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weddingde-my.sharepoint.com/personal/pia_eco-wedding_de/Documents/01_The Eco Wedding/05_Vorlagen/Fertig/"/>
    </mc:Choice>
  </mc:AlternateContent>
  <xr:revisionPtr revIDLastSave="94" documentId="8_{E687846C-A207-4D75-ABE7-62476AF26990}" xr6:coauthVersionLast="45" xr6:coauthVersionMax="45" xr10:uidLastSave="{4E0AE0D4-2495-4463-ACA0-AF92D5BCBF62}"/>
  <bookViews>
    <workbookView xWindow="-98" yWindow="-98" windowWidth="22695" windowHeight="14595" xr2:uid="{AC972283-5D07-4B9A-AF57-213D57AC0AD3}"/>
  </bookViews>
  <sheets>
    <sheet name="Tabelle 1" sheetId="1" r:id="rId1"/>
  </sheets>
  <definedNames>
    <definedName name="_xlnm.Print_Area" localSheetId="0">'Tabelle 1'!$B$1:$J$224</definedName>
    <definedName name="Print_Area" localSheetId="0">'Tabelle 1'!$C$1:$AP$29</definedName>
    <definedName name="Print_Titles" localSheetId="0">'Tabelle 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I16" i="1" l="1"/>
  <c r="D19" i="1"/>
  <c r="D18" i="1"/>
  <c r="D17" i="1"/>
  <c r="D16" i="1"/>
  <c r="D15" i="1"/>
  <c r="G21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<sst xmlns="http://schemas.openxmlformats.org/spreadsheetml/2006/main" count="232" uniqueCount="231">
  <si>
    <t>Gästeliste</t>
  </si>
  <si>
    <t xml:space="preserve">Gäste gesamt: </t>
  </si>
  <si>
    <t xml:space="preserve">davon Erwachsene: </t>
  </si>
  <si>
    <t xml:space="preserve">davon Kinder (0-3): </t>
  </si>
  <si>
    <t xml:space="preserve">davon Kinder (10-15): </t>
  </si>
  <si>
    <t>Rückmeldung</t>
  </si>
  <si>
    <t>Ernährungs-besonderheit</t>
  </si>
  <si>
    <t>Anmerkung</t>
  </si>
  <si>
    <t>Save The Date / Einladung übergeben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</si>
  <si>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</si>
  <si>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</si>
  <si>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</si>
  <si>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</si>
  <si>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</si>
  <si>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</si>
  <si>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</si>
  <si>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</si>
  <si>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</si>
  <si>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</si>
  <si>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</si>
  <si>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</si>
  <si>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</si>
  <si>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</si>
  <si>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</si>
  <si>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</si>
  <si>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</si>
  <si>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</si>
  <si>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</si>
  <si>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</si>
  <si>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</si>
  <si>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</si>
  <si>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</si>
  <si>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</si>
  <si>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</si>
  <si>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</si>
  <si>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</si>
  <si>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</si>
  <si>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</si>
  <si>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</si>
  <si>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</si>
  <si>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</si>
  <si>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</si>
  <si>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</si>
  <si>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</si>
  <si>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</si>
  <si>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</si>
  <si>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</si>
  <si>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</si>
  <si>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</si>
  <si>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</si>
  <si>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</si>
  <si>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</si>
  <si>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</si>
  <si>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</si>
  <si>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</si>
  <si>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</si>
  <si>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</si>
  <si>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</si>
  <si>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</si>
  <si>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</si>
  <si>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</si>
  <si>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</si>
  <si>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</si>
  <si>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</si>
  <si>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</si>
  <si>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</si>
  <si>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</si>
  <si>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</si>
  <si>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</si>
  <si>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</si>
  <si>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</si>
  <si>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</si>
  <si>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</si>
  <si>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</si>
  <si>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</si>
  <si>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</si>
  <si>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</si>
  <si>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</si>
  <si>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</si>
  <si>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</si>
  <si>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</si>
  <si>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</si>
  <si>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</si>
  <si>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</si>
  <si>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</si>
  <si>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</si>
  <si>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</si>
  <si>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</si>
  <si>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</si>
  <si>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</si>
  <si>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</si>
  <si>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</si>
  <si>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</si>
  <si>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</si>
  <si>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</si>
  <si>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</si>
  <si>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</si>
  <si>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</si>
  <si>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</si>
  <si>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</si>
  <si>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</si>
  <si>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</si>
  <si>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</si>
  <si>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</si>
  <si>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</si>
  <si>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</si>
  <si>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</si>
  <si>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</si>
  <si>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</si>
  <si>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</si>
  <si>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</si>
  <si>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</si>
  <si>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</si>
  <si>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</si>
  <si>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</si>
  <si>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</si>
  <si>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</si>
  <si>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</si>
  <si>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</si>
  <si>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</si>
  <si>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</si>
  <si>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</si>
  <si>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</si>
  <si>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</si>
  <si>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</si>
  <si>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</si>
  <si>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</si>
  <si>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</si>
  <si>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</si>
  <si>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</si>
  <si>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</si>
  <si>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</si>
  <si>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</si>
  <si>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</si>
  <si>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</si>
  <si>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</si>
  <si>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</si>
  <si>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</si>
  <si>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</si>
  <si>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</si>
  <si>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</si>
  <si>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</si>
  <si>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</si>
  <si>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</si>
  <si>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</si>
  <si>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</si>
  <si>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</si>
  <si>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</si>
  <si>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</si>
  <si>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</si>
  <si>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</si>
  <si>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</si>
  <si>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</si>
  <si>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</si>
  <si>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</si>
  <si>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</si>
  <si>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</si>
  <si>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</si>
  <si>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</si>
  <si>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Alter</t>
  </si>
  <si>
    <t>0-3 J.</t>
  </si>
  <si>
    <t>10-15 J.</t>
  </si>
  <si>
    <t>Hier kannst du die jeweilige Anzahl vermerken.</t>
  </si>
  <si>
    <t>Erw.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</si>
  <si>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</si>
  <si>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</si>
  <si>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</si>
  <si>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</si>
  <si>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</si>
  <si>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</si>
  <si>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</si>
  <si>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</si>
  <si>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</si>
  <si>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</si>
  <si>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</si>
  <si>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</si>
  <si>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</si>
  <si>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</si>
  <si>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</si>
  <si>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</si>
  <si>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</si>
  <si>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</si>
  <si>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</si>
  <si>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</si>
  <si>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</si>
  <si>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</si>
  <si>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</si>
  <si>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</si>
  <si>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</si>
  <si>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</si>
  <si>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</si>
  <si>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</si>
  <si>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</si>
  <si>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</si>
  <si>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</si>
  <si>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</si>
  <si>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</si>
  <si>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</si>
  <si>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</si>
  <si>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</si>
  <si>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</si>
  <si>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</si>
  <si>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</si>
  <si>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</si>
  <si>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</si>
  <si>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</si>
  <si>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</si>
  <si>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</si>
  <si>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</si>
  <si>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</si>
  <si>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</si>
  <si>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</si>
  <si>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</si>
  <si>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</si>
  <si>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Zusage</t>
  </si>
  <si>
    <t>Absage</t>
  </si>
  <si>
    <t xml:space="preserve">davon Kinder (4-9): </t>
  </si>
  <si>
    <t>4-9 J.</t>
  </si>
  <si>
    <t>Vor- und Nachname</t>
  </si>
  <si>
    <t xml:space="preserve">Zusagen gesamt: </t>
  </si>
  <si>
    <t>Absagen gesamt:</t>
  </si>
  <si>
    <t xml:space="preserve">davon Kinder (0-3 J.): </t>
  </si>
  <si>
    <t xml:space="preserve">davon Kinder (4-10 J.): </t>
  </si>
  <si>
    <t xml:space="preserve">davon Kinder (10-15 J.): </t>
  </si>
  <si>
    <t>/////////////////////////////////////////////////////////////////////////////////////////////////////////////////////////////////////////////////////////////////////////////////////////////////////////////////////////////////////////////////////</t>
  </si>
  <si>
    <t>Personen mit Beson.:</t>
  </si>
  <si>
    <t xml:space="preserve">Ernährungsbesonderheiten: </t>
  </si>
  <si>
    <t xml:space="preserve">Einladungen insg.: </t>
  </si>
  <si>
    <t>x</t>
  </si>
  <si>
    <t>Einladung*</t>
  </si>
  <si>
    <t>*Für die Summe der benötigten Einladungen, notiert bei einer Person pro Einladung ein "x".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</si>
</sst>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&quot; Uhr&quot;"/>
    <numFmt numFmtId="165" formatCode="mm&quot; Minuten&quot;"/>
    <numFmt numFmtId="166" formatCode="0\ &quot;Gäste&quot;"/>
    <numFmt numFmtId="167" formatCode="0\ &quot;Einladungen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22"/>
      <color theme="1"/>
      <name val="Yeseva One"/>
    </font>
    <font>
      <sz val="11"/>
      <color rgb="FFB59347"/>
      <name val="Montserrat"/>
    </font>
    <font>
      <sz val="12"/>
      <color rgb="FFB59347"/>
      <name val="Webdings"/>
      <family val="1"/>
      <charset val="2"/>
    </font>
    <font>
      <b/>
      <sz val="36"/>
      <color theme="1"/>
      <name val="Yeseva One"/>
    </font>
    <font>
      <sz val="8"/>
      <name val="Calibri"/>
      <family val="2"/>
      <scheme val="minor"/>
    </font>
    <font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B59347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1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left" vertical="top" indent="1"/>
    </xf>
    <xf numFmtId="0" fontId="2" fillId="2" borderId="2" xfId="0" applyFont="1" applyFill="1" applyBorder="1" applyAlignment="1">
      <alignment horizontal="left" vertical="top" indent="1"/>
    </xf>
    <xf numFmtId="14" fontId="2" fillId="2" borderId="2" xfId="0" applyNumberFormat="1" applyFont="1" applyFill="1" applyBorder="1" applyAlignment="1">
      <alignment horizontal="left" vertical="top" indent="1"/>
    </xf>
    <xf numFmtId="164" fontId="2" fillId="2" borderId="3" xfId="0" applyNumberFormat="1" applyFont="1" applyFill="1" applyBorder="1" applyAlignment="1">
      <alignment horizontal="left" vertical="top" indent="1"/>
    </xf>
    <xf numFmtId="164" fontId="2" fillId="2" borderId="2" xfId="0" applyNumberFormat="1" applyFont="1" applyFill="1" applyBorder="1" applyAlignment="1">
      <alignment horizontal="left" vertical="top" indent="1"/>
    </xf>
    <xf numFmtId="164" fontId="6" fillId="2" borderId="2" xfId="0" applyNumberFormat="1" applyFont="1" applyFill="1" applyBorder="1" applyAlignment="1">
      <alignment horizontal="left" vertical="top" indent="1"/>
    </xf>
    <xf numFmtId="165" fontId="2" fillId="2" borderId="3" xfId="0" applyNumberFormat="1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 indent="1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 indent="1"/>
    </xf>
    <xf numFmtId="14" fontId="2" fillId="2" borderId="0" xfId="0" applyNumberFormat="1" applyFont="1" applyFill="1" applyBorder="1" applyAlignment="1">
      <alignment horizontal="left" vertical="top" indent="1"/>
    </xf>
    <xf numFmtId="166" fontId="3" fillId="2" borderId="0" xfId="0" applyNumberFormat="1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7" fontId="3" fillId="2" borderId="0" xfId="0" applyNumberFormat="1" applyFont="1" applyFill="1" applyBorder="1" applyAlignment="1">
      <alignment horizontal="left" wrapText="1" indent="1"/>
    </xf>
    <xf numFmtId="0" fontId="9" fillId="2" borderId="0" xfId="0" applyFont="1" applyFill="1" applyBorder="1" applyAlignment="1">
      <alignment horizontal="left" wrapText="1" indent="6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59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195272</xdr:colOff>
      <xdr:row>0</xdr:row>
      <xdr:rowOff>112259</xdr:rowOff>
    </xdr:from>
    <xdr:to>
      <xdr:col>3</xdr:col>
      <xdr:colOff>959993</xdr:colOff>
      <xdr:row>10</xdr:row>
      <xdr:rowOff>138550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F7557A-49DA-47C5-A16A-642BB333B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72" y="112259"/>
          <a:ext cx="3479346" cy="2121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9C05-5338-40EA-A529-F8E8635BC8B2}">
  <sheetPr>
    <pageSetUpPr fitToPage="1"/>
  </sheetPr>
  <dimension ref="B1:K604"/>
  <sheetViews>
    <sheetView tabSelected="1" topLeftCell="A12" zoomScale="85" zoomScaleNormal="85" zoomScaleSheetLayoutView="55" workbookViewId="0">
      <selection activeCell="F39" sqref="F39"/>
    </sheetView>
  </sheetViews>
  <sheetFormatPr baseColWidth="10" defaultRowHeight="16.5" x14ac:dyDescent="0.45"/>
  <cols>
    <col min="1" max="1" width="3" style="3" customWidth="1"/>
    <col min="2" max="2" width="5.06640625" style="3" bestFit="1" customWidth="1"/>
    <col min="3" max="3" width="29.9296875" style="3" customWidth="1"/>
    <col min="4" max="5" width="15.59765625" style="3" customWidth="1"/>
    <col min="6" max="6" width="30.9296875" style="3" customWidth="1"/>
    <col min="7" max="8" width="23.9296875" style="3" customWidth="1"/>
    <col min="9" max="9" width="31.1328125" style="3" customWidth="1"/>
    <col min="10" max="10" width="3.59765625" style="3" customWidth="1"/>
    <col min="11" max="11" width="8.3984375" style="3" bestFit="1" customWidth="1"/>
    <col min="12" max="46" width="10.73046875" style="3" customWidth="1"/>
    <col min="47" max="16384" width="10.6640625" style="3"/>
  </cols>
  <sheetData>
    <row r="1" spans="2:11" x14ac:dyDescent="0.45">
      <c r="K1" s="3" t="s">
        <v>163</v>
      </c>
    </row>
    <row r="2" spans="2:11" x14ac:dyDescent="0.45">
      <c r="K2" s="3" t="s">
        <v>160</v>
      </c>
    </row>
    <row r="3" spans="2:11" x14ac:dyDescent="0.45">
      <c r="K3" s="3" t="s">
        <v>217</v>
      </c>
    </row>
    <row r="4" spans="2:11" x14ac:dyDescent="0.45">
      <c r="K4" s="3" t="s">
        <v>161</v>
      </c>
    </row>
    <row r="10" spans="2:11" x14ac:dyDescent="0.45">
      <c r="K10" s="3" t="s">
        <v>214</v>
      </c>
    </row>
    <row r="11" spans="2:11" ht="53.65" x14ac:dyDescent="0.45">
      <c r="C11" s="1" t="s">
        <v>0</v>
      </c>
      <c r="K11" s="3" t="s">
        <v>215</v>
      </c>
    </row>
    <row r="12" spans="2:11" ht="12.4" customHeight="1" x14ac:dyDescent="0.45">
      <c r="C12" s="4"/>
      <c r="K12" s="3" t="s">
        <v>228</v>
      </c>
    </row>
    <row r="13" spans="2:11" x14ac:dyDescent="0.45">
      <c r="B13" s="5" t="s">
        <v>224</v>
      </c>
    </row>
    <row r="14" spans="2:11" s="7" customFormat="1" ht="20.75" customHeight="1" x14ac:dyDescent="0.45">
      <c r="C14" s="6"/>
    </row>
    <row r="15" spans="2:11" s="7" customFormat="1" ht="20.75" customHeight="1" x14ac:dyDescent="0.65">
      <c r="C15" s="15" t="s">
        <v>1</v>
      </c>
      <c r="D15" s="24">
        <f>COUNTA(C25:C300)</f>
        <v>0</v>
      </c>
      <c r="E15" s="24"/>
      <c r="F15" s="15" t="s">
        <v>219</v>
      </c>
      <c r="G15" s="24">
        <f>COUNTIF(G$25:G300,"Zusage")</f>
        <v>0</v>
      </c>
      <c r="H15" s="27" t="s">
        <v>226</v>
      </c>
      <c r="I15" s="27"/>
      <c r="J15" s="20"/>
    </row>
    <row r="16" spans="2:11" s="7" customFormat="1" ht="20.75" customHeight="1" thickBot="1" x14ac:dyDescent="0.7">
      <c r="C16" s="19" t="s">
        <v>2</v>
      </c>
      <c r="D16" s="24">
        <f>COUNTIF(D$25:D300,"Erw.")</f>
        <v>0</v>
      </c>
      <c r="E16" s="24"/>
      <c r="F16" s="19" t="s">
        <v>2</v>
      </c>
      <c r="G16" s="24">
        <f>COUNTIFS(G$25:G300,"Zusage",D$25:D$300,"Erw.")</f>
        <v>0</v>
      </c>
      <c r="H16" s="7" t="s">
        <v>225</v>
      </c>
      <c r="I16" s="26">
        <f>COUNTA(H25:H300)</f>
        <v>0</v>
      </c>
      <c r="J16" s="21"/>
    </row>
    <row r="17" spans="2:10" s="7" customFormat="1" ht="20.75" customHeight="1" x14ac:dyDescent="0.65">
      <c r="C17" s="19" t="s">
        <v>3</v>
      </c>
      <c r="D17" s="24">
        <f>COUNTIF(D$25:D300,"0-3 J.")</f>
        <v>0</v>
      </c>
      <c r="E17" s="24"/>
      <c r="F17" s="19" t="s">
        <v>221</v>
      </c>
      <c r="G17" s="24">
        <f>COUNTIFS(G$25:G300,"Zusage",D$25:D300,"0-3 J.")</f>
        <v>0</v>
      </c>
      <c r="H17" s="28" t="s">
        <v>162</v>
      </c>
      <c r="I17" s="29"/>
      <c r="J17" s="21"/>
    </row>
    <row r="18" spans="2:10" s="7" customFormat="1" ht="20.75" customHeight="1" x14ac:dyDescent="0.65">
      <c r="C18" s="19" t="s">
        <v>216</v>
      </c>
      <c r="D18" s="24">
        <f>COUNTIF(D$25:D300,"4-9 J.")</f>
        <v>0</v>
      </c>
      <c r="E18" s="24"/>
      <c r="F18" s="19" t="s">
        <v>222</v>
      </c>
      <c r="G18" s="24">
        <f>COUNTIFS(G$25:G300,"Zusage",D$25:D300,"4-9 J.")</f>
        <v>0</v>
      </c>
      <c r="H18" s="30"/>
      <c r="I18" s="31"/>
      <c r="J18" s="21"/>
    </row>
    <row r="19" spans="2:10" s="7" customFormat="1" ht="20.75" customHeight="1" x14ac:dyDescent="0.65">
      <c r="C19" s="19" t="s">
        <v>4</v>
      </c>
      <c r="D19" s="24">
        <f>COUNTIF(D$25:D300,"10-15 J.")</f>
        <v>0</v>
      </c>
      <c r="E19" s="24"/>
      <c r="F19" s="19" t="s">
        <v>223</v>
      </c>
      <c r="G19" s="24">
        <f>COUNTIFS(G$25:G300,"Zusage",D$25:D300,"10-15 J.")</f>
        <v>0</v>
      </c>
      <c r="H19" s="30"/>
      <c r="I19" s="31"/>
      <c r="J19" s="21"/>
    </row>
    <row r="20" spans="2:10" s="7" customFormat="1" ht="20.75" customHeight="1" x14ac:dyDescent="0.65">
      <c r="C20" s="16"/>
      <c r="D20" s="16"/>
      <c r="E20" s="16"/>
      <c r="F20" s="16"/>
      <c r="G20" s="24"/>
      <c r="H20" s="30"/>
      <c r="I20" s="31"/>
    </row>
    <row r="21" spans="2:10" s="7" customFormat="1" ht="20.75" customHeight="1" thickBot="1" x14ac:dyDescent="0.7">
      <c r="C21" s="15" t="s">
        <v>227</v>
      </c>
      <c r="D21" s="34">
        <f>COUNTIF(E25:E224,"x")</f>
        <v>0</v>
      </c>
      <c r="E21" s="34"/>
      <c r="F21" s="18" t="s">
        <v>220</v>
      </c>
      <c r="G21" s="24">
        <f>COUNTIF(G$25:G300,"Absage")</f>
        <v>0</v>
      </c>
      <c r="H21" s="32"/>
      <c r="I21" s="33"/>
    </row>
    <row r="22" spans="2:10" s="7" customFormat="1" ht="26.25" customHeight="1" x14ac:dyDescent="0.45">
      <c r="C22" s="35" t="s">
        <v>230</v>
      </c>
      <c r="D22" s="35"/>
      <c r="H22" s="25"/>
      <c r="I22" s="25"/>
    </row>
    <row r="23" spans="2:10" s="7" customFormat="1" ht="20.75" customHeight="1" x14ac:dyDescent="0.45">
      <c r="C23" s="6"/>
    </row>
    <row r="24" spans="2:10" s="7" customFormat="1" ht="36.4" thickBot="1" x14ac:dyDescent="0.5">
      <c r="C24" s="2" t="s">
        <v>218</v>
      </c>
      <c r="D24" s="2" t="s">
        <v>159</v>
      </c>
      <c r="E24" s="2" t="s">
        <v>229</v>
      </c>
      <c r="F24" s="2" t="s">
        <v>8</v>
      </c>
      <c r="G24" s="2" t="s">
        <v>5</v>
      </c>
      <c r="H24" s="2" t="s">
        <v>6</v>
      </c>
      <c r="I24" s="2" t="s">
        <v>7</v>
      </c>
      <c r="J24" s="22"/>
    </row>
    <row r="25" spans="2:10" s="7" customFormat="1" ht="20.75" customHeight="1" thickTop="1" x14ac:dyDescent="0.45">
      <c r="B25" s="17" t="s">
        <v>9</v>
      </c>
      <c r="C25" s="11"/>
      <c r="D25" s="11"/>
      <c r="E25" s="11"/>
      <c r="F25" s="11"/>
      <c r="G25" s="14"/>
      <c r="H25" s="8"/>
      <c r="I25" s="10"/>
      <c r="J25" s="23"/>
    </row>
    <row r="26" spans="2:10" s="7" customFormat="1" ht="20.75" customHeight="1" x14ac:dyDescent="0.45">
      <c r="B26" s="17" t="s">
        <v>10</v>
      </c>
      <c r="C26" s="12"/>
      <c r="D26" s="11"/>
      <c r="E26" s="11"/>
      <c r="F26" s="11"/>
      <c r="G26" s="14"/>
      <c r="H26" s="9"/>
      <c r="I26" s="10"/>
      <c r="J26" s="23"/>
    </row>
    <row r="27" spans="2:10" s="7" customFormat="1" ht="20.75" customHeight="1" x14ac:dyDescent="0.45">
      <c r="B27" s="17" t="s">
        <v>11</v>
      </c>
      <c r="C27" s="12"/>
      <c r="D27" s="11"/>
      <c r="E27" s="11"/>
      <c r="F27" s="11"/>
      <c r="G27" s="14"/>
      <c r="H27" s="9"/>
      <c r="I27" s="10"/>
      <c r="J27" s="23"/>
    </row>
    <row r="28" spans="2:10" s="7" customFormat="1" ht="20.75" customHeight="1" x14ac:dyDescent="0.45">
      <c r="B28" s="17" t="s">
        <v>12</v>
      </c>
      <c r="C28" s="12"/>
      <c r="D28" s="11"/>
      <c r="E28" s="11"/>
      <c r="F28" s="11"/>
      <c r="G28" s="14"/>
      <c r="H28" s="9"/>
      <c r="I28" s="10"/>
      <c r="J28" s="23"/>
    </row>
    <row r="29" spans="2:10" s="7" customFormat="1" ht="20.75" customHeight="1" x14ac:dyDescent="0.45">
      <c r="B29" s="17" t="s">
        <v>13</v>
      </c>
      <c r="C29" s="13"/>
      <c r="D29" s="11"/>
      <c r="E29" s="11"/>
      <c r="F29" s="11"/>
      <c r="G29" s="14"/>
      <c r="H29" s="9"/>
      <c r="I29" s="10"/>
      <c r="J29" s="23"/>
    </row>
    <row r="30" spans="2:10" s="7" customFormat="1" ht="18" x14ac:dyDescent="0.45">
      <c r="B30" s="17" t="s">
        <v>14</v>
      </c>
      <c r="C30" s="12"/>
      <c r="D30" s="11"/>
      <c r="E30" s="11"/>
      <c r="F30" s="11"/>
      <c r="G30" s="14"/>
      <c r="H30" s="9"/>
      <c r="I30" s="10"/>
      <c r="J30" s="23"/>
    </row>
    <row r="31" spans="2:10" s="7" customFormat="1" ht="18" x14ac:dyDescent="0.45">
      <c r="B31" s="17" t="s">
        <v>15</v>
      </c>
      <c r="C31" s="12"/>
      <c r="D31" s="11"/>
      <c r="E31" s="11"/>
      <c r="F31" s="11"/>
      <c r="G31" s="14"/>
      <c r="H31" s="9"/>
      <c r="I31" s="10"/>
      <c r="J31" s="23"/>
    </row>
    <row r="32" spans="2:10" s="7" customFormat="1" ht="18" x14ac:dyDescent="0.45">
      <c r="B32" s="17" t="s">
        <v>16</v>
      </c>
      <c r="C32" s="12"/>
      <c r="D32" s="11"/>
      <c r="E32" s="11"/>
      <c r="F32" s="11"/>
      <c r="G32" s="14"/>
      <c r="H32" s="9"/>
      <c r="I32" s="10"/>
      <c r="J32" s="23"/>
    </row>
    <row r="33" spans="2:10" s="7" customFormat="1" ht="18" x14ac:dyDescent="0.45">
      <c r="B33" s="17" t="s">
        <v>17</v>
      </c>
      <c r="C33" s="12"/>
      <c r="D33" s="11"/>
      <c r="E33" s="11"/>
      <c r="F33" s="11"/>
      <c r="G33" s="14"/>
      <c r="H33" s="9"/>
      <c r="I33" s="10"/>
      <c r="J33" s="23"/>
    </row>
    <row r="34" spans="2:10" s="7" customFormat="1" ht="18" x14ac:dyDescent="0.45">
      <c r="B34" s="17" t="s">
        <v>18</v>
      </c>
      <c r="C34" s="12"/>
      <c r="D34" s="11"/>
      <c r="E34" s="11"/>
      <c r="F34" s="11"/>
      <c r="G34" s="14"/>
      <c r="H34" s="9"/>
      <c r="I34" s="10"/>
      <c r="J34" s="23"/>
    </row>
    <row r="35" spans="2:10" s="7" customFormat="1" ht="18" x14ac:dyDescent="0.45">
      <c r="B35" s="17" t="s">
        <v>19</v>
      </c>
      <c r="C35" s="12"/>
      <c r="D35" s="11"/>
      <c r="E35" s="11"/>
      <c r="F35" s="11"/>
      <c r="G35" s="14"/>
      <c r="H35" s="9"/>
      <c r="I35" s="10"/>
      <c r="J35" s="23"/>
    </row>
    <row r="36" spans="2:10" s="7" customFormat="1" ht="18" x14ac:dyDescent="0.45">
      <c r="B36" s="17" t="s">
        <v>20</v>
      </c>
      <c r="C36" s="12"/>
      <c r="D36" s="11"/>
      <c r="E36" s="11"/>
      <c r="F36" s="11"/>
      <c r="G36" s="14"/>
      <c r="H36" s="9"/>
      <c r="I36" s="10"/>
      <c r="J36" s="23"/>
    </row>
    <row r="37" spans="2:10" s="7" customFormat="1" ht="18" x14ac:dyDescent="0.45">
      <c r="B37" s="17" t="s">
        <v>21</v>
      </c>
      <c r="C37" s="12"/>
      <c r="D37" s="11"/>
      <c r="E37" s="11"/>
      <c r="F37" s="11"/>
      <c r="G37" s="14"/>
      <c r="H37" s="9"/>
      <c r="I37" s="10"/>
      <c r="J37" s="23"/>
    </row>
    <row r="38" spans="2:10" s="7" customFormat="1" ht="18" x14ac:dyDescent="0.45">
      <c r="B38" s="17" t="s">
        <v>22</v>
      </c>
      <c r="C38" s="12"/>
      <c r="D38" s="11"/>
      <c r="E38" s="11"/>
      <c r="F38" s="11"/>
      <c r="G38" s="14"/>
      <c r="H38" s="9"/>
      <c r="I38" s="10"/>
      <c r="J38" s="23"/>
    </row>
    <row r="39" spans="2:10" s="7" customFormat="1" ht="18" x14ac:dyDescent="0.45">
      <c r="B39" s="17" t="s">
        <v>23</v>
      </c>
      <c r="C39" s="12"/>
      <c r="D39" s="11"/>
      <c r="E39" s="11"/>
      <c r="F39" s="11"/>
      <c r="G39" s="14"/>
      <c r="H39" s="9"/>
      <c r="I39" s="10"/>
      <c r="J39" s="23"/>
    </row>
    <row r="40" spans="2:10" s="7" customFormat="1" ht="18" x14ac:dyDescent="0.45">
      <c r="B40" s="17" t="s">
        <v>24</v>
      </c>
      <c r="C40" s="12"/>
      <c r="D40" s="11"/>
      <c r="E40" s="11"/>
      <c r="F40" s="11"/>
      <c r="G40" s="14"/>
      <c r="H40" s="9"/>
      <c r="I40" s="10"/>
      <c r="J40" s="23"/>
    </row>
    <row r="41" spans="2:10" s="7" customFormat="1" ht="18" x14ac:dyDescent="0.45">
      <c r="B41" s="17" t="s">
        <v>25</v>
      </c>
      <c r="C41" s="12"/>
      <c r="D41" s="11"/>
      <c r="E41" s="11"/>
      <c r="F41" s="11"/>
      <c r="G41" s="14"/>
      <c r="H41" s="9"/>
      <c r="I41" s="10"/>
      <c r="J41" s="23"/>
    </row>
    <row r="42" spans="2:10" s="7" customFormat="1" ht="18" x14ac:dyDescent="0.45">
      <c r="B42" s="17" t="s">
        <v>26</v>
      </c>
      <c r="C42" s="12"/>
      <c r="D42" s="11"/>
      <c r="E42" s="11"/>
      <c r="F42" s="11"/>
      <c r="G42" s="14"/>
      <c r="H42" s="9"/>
      <c r="I42" s="10"/>
      <c r="J42" s="23"/>
    </row>
    <row r="43" spans="2:10" s="7" customFormat="1" ht="18" x14ac:dyDescent="0.45">
      <c r="B43" s="17" t="s">
        <v>27</v>
      </c>
      <c r="C43" s="12"/>
      <c r="D43" s="11"/>
      <c r="E43" s="11"/>
      <c r="F43" s="11"/>
      <c r="G43" s="14"/>
      <c r="H43" s="9"/>
      <c r="I43" s="10"/>
      <c r="J43" s="23"/>
    </row>
    <row r="44" spans="2:10" s="7" customFormat="1" ht="18" x14ac:dyDescent="0.45">
      <c r="B44" s="17" t="s">
        <v>28</v>
      </c>
      <c r="C44" s="12"/>
      <c r="D44" s="11"/>
      <c r="E44" s="11"/>
      <c r="F44" s="11"/>
      <c r="G44" s="14"/>
      <c r="H44" s="9"/>
      <c r="I44" s="10"/>
      <c r="J44" s="23"/>
    </row>
    <row r="45" spans="2:10" s="7" customFormat="1" ht="18" x14ac:dyDescent="0.45">
      <c r="B45" s="17" t="s">
        <v>29</v>
      </c>
      <c r="C45" s="12"/>
      <c r="D45" s="11"/>
      <c r="E45" s="11"/>
      <c r="F45" s="11"/>
      <c r="G45" s="14"/>
      <c r="H45" s="9"/>
      <c r="I45" s="10"/>
      <c r="J45" s="23"/>
    </row>
    <row r="46" spans="2:10" s="7" customFormat="1" ht="18" x14ac:dyDescent="0.45">
      <c r="B46" s="17" t="s">
        <v>30</v>
      </c>
      <c r="C46" s="12"/>
      <c r="D46" s="11"/>
      <c r="E46" s="11"/>
      <c r="F46" s="11"/>
      <c r="G46" s="14"/>
      <c r="H46" s="9"/>
      <c r="I46" s="10"/>
      <c r="J46" s="23"/>
    </row>
    <row r="47" spans="2:10" s="7" customFormat="1" ht="18" x14ac:dyDescent="0.45">
      <c r="B47" s="17" t="s">
        <v>31</v>
      </c>
      <c r="C47" s="12"/>
      <c r="D47" s="11"/>
      <c r="E47" s="11"/>
      <c r="F47" s="11"/>
      <c r="G47" s="14"/>
      <c r="H47" s="9"/>
      <c r="I47" s="10"/>
      <c r="J47" s="23"/>
    </row>
    <row r="48" spans="2:10" s="7" customFormat="1" ht="18" x14ac:dyDescent="0.45">
      <c r="B48" s="17" t="s">
        <v>32</v>
      </c>
      <c r="C48" s="12"/>
      <c r="D48" s="11"/>
      <c r="E48" s="11"/>
      <c r="F48" s="11"/>
      <c r="G48" s="14"/>
      <c r="H48" s="9"/>
      <c r="I48" s="10"/>
      <c r="J48" s="23"/>
    </row>
    <row r="49" spans="2:10" s="7" customFormat="1" ht="18" x14ac:dyDescent="0.45">
      <c r="B49" s="17" t="s">
        <v>33</v>
      </c>
      <c r="C49" s="12"/>
      <c r="D49" s="11"/>
      <c r="E49" s="11"/>
      <c r="F49" s="11"/>
      <c r="G49" s="14"/>
      <c r="H49" s="9"/>
      <c r="I49" s="10"/>
      <c r="J49" s="23"/>
    </row>
    <row r="50" spans="2:10" s="7" customFormat="1" ht="18" x14ac:dyDescent="0.45">
      <c r="B50" s="17" t="s">
        <v>34</v>
      </c>
      <c r="C50" s="12"/>
      <c r="D50" s="11"/>
      <c r="E50" s="11"/>
      <c r="F50" s="11"/>
      <c r="G50" s="14"/>
      <c r="H50" s="9"/>
      <c r="I50" s="10"/>
      <c r="J50" s="23"/>
    </row>
    <row r="51" spans="2:10" s="7" customFormat="1" ht="18" x14ac:dyDescent="0.45">
      <c r="B51" s="17" t="s">
        <v>35</v>
      </c>
      <c r="C51" s="12"/>
      <c r="D51" s="11"/>
      <c r="E51" s="11"/>
      <c r="F51" s="11"/>
      <c r="G51" s="14"/>
      <c r="H51" s="9"/>
      <c r="I51" s="10"/>
      <c r="J51" s="23"/>
    </row>
    <row r="52" spans="2:10" s="7" customFormat="1" ht="18" x14ac:dyDescent="0.45">
      <c r="B52" s="17" t="s">
        <v>36</v>
      </c>
      <c r="C52" s="12"/>
      <c r="D52" s="11"/>
      <c r="E52" s="11"/>
      <c r="F52" s="11"/>
      <c r="G52" s="14"/>
      <c r="H52" s="9"/>
      <c r="I52" s="10"/>
      <c r="J52" s="23"/>
    </row>
    <row r="53" spans="2:10" s="7" customFormat="1" ht="18" x14ac:dyDescent="0.45">
      <c r="B53" s="17" t="s">
        <v>37</v>
      </c>
      <c r="C53" s="12"/>
      <c r="D53" s="11"/>
      <c r="E53" s="11"/>
      <c r="F53" s="11"/>
      <c r="G53" s="14"/>
      <c r="H53" s="9"/>
      <c r="I53" s="10"/>
      <c r="J53" s="23"/>
    </row>
    <row r="54" spans="2:10" s="7" customFormat="1" ht="18" x14ac:dyDescent="0.45">
      <c r="B54" s="17" t="s">
        <v>38</v>
      </c>
      <c r="C54" s="12"/>
      <c r="D54" s="11"/>
      <c r="E54" s="11"/>
      <c r="F54" s="11"/>
      <c r="G54" s="14"/>
      <c r="H54" s="9"/>
      <c r="I54" s="10"/>
      <c r="J54" s="23"/>
    </row>
    <row r="55" spans="2:10" s="7" customFormat="1" ht="18" x14ac:dyDescent="0.45">
      <c r="B55" s="17" t="s">
        <v>39</v>
      </c>
      <c r="C55" s="12"/>
      <c r="D55" s="11"/>
      <c r="E55" s="11"/>
      <c r="F55" s="11"/>
      <c r="G55" s="14"/>
      <c r="H55" s="9"/>
      <c r="I55" s="10"/>
      <c r="J55" s="23"/>
    </row>
    <row r="56" spans="2:10" s="7" customFormat="1" ht="18" x14ac:dyDescent="0.45">
      <c r="B56" s="17" t="s">
        <v>40</v>
      </c>
      <c r="C56" s="12"/>
      <c r="D56" s="11"/>
      <c r="E56" s="11"/>
      <c r="F56" s="11"/>
      <c r="G56" s="14"/>
      <c r="H56" s="9"/>
      <c r="I56" s="10"/>
      <c r="J56" s="23"/>
    </row>
    <row r="57" spans="2:10" s="7" customFormat="1" ht="18" x14ac:dyDescent="0.45">
      <c r="B57" s="17" t="s">
        <v>41</v>
      </c>
      <c r="C57" s="12"/>
      <c r="D57" s="11"/>
      <c r="E57" s="11"/>
      <c r="F57" s="11"/>
      <c r="G57" s="14"/>
      <c r="H57" s="9"/>
      <c r="I57" s="10"/>
      <c r="J57" s="23"/>
    </row>
    <row r="58" spans="2:10" s="7" customFormat="1" ht="18" x14ac:dyDescent="0.45">
      <c r="B58" s="17" t="s">
        <v>42</v>
      </c>
      <c r="C58" s="12"/>
      <c r="D58" s="11"/>
      <c r="E58" s="11"/>
      <c r="F58" s="11"/>
      <c r="G58" s="14"/>
      <c r="H58" s="9"/>
      <c r="I58" s="10"/>
      <c r="J58" s="23"/>
    </row>
    <row r="59" spans="2:10" s="7" customFormat="1" ht="18" x14ac:dyDescent="0.45">
      <c r="B59" s="17" t="s">
        <v>43</v>
      </c>
      <c r="C59" s="12"/>
      <c r="D59" s="11"/>
      <c r="E59" s="11"/>
      <c r="F59" s="11"/>
      <c r="G59" s="14"/>
      <c r="H59" s="9"/>
      <c r="I59" s="10"/>
      <c r="J59" s="23"/>
    </row>
    <row r="60" spans="2:10" s="7" customFormat="1" ht="18" x14ac:dyDescent="0.45">
      <c r="B60" s="17" t="s">
        <v>44</v>
      </c>
      <c r="C60" s="12"/>
      <c r="D60" s="11"/>
      <c r="E60" s="11"/>
      <c r="F60" s="11"/>
      <c r="G60" s="14"/>
      <c r="H60" s="9"/>
      <c r="I60" s="10"/>
      <c r="J60" s="23"/>
    </row>
    <row r="61" spans="2:10" s="7" customFormat="1" ht="18" x14ac:dyDescent="0.45">
      <c r="B61" s="17" t="s">
        <v>45</v>
      </c>
      <c r="C61" s="12"/>
      <c r="D61" s="11"/>
      <c r="E61" s="11"/>
      <c r="F61" s="11"/>
      <c r="G61" s="14"/>
      <c r="H61" s="9"/>
      <c r="I61" s="10"/>
      <c r="J61" s="23"/>
    </row>
    <row r="62" spans="2:10" s="7" customFormat="1" ht="18" x14ac:dyDescent="0.45">
      <c r="B62" s="17" t="s">
        <v>46</v>
      </c>
      <c r="C62" s="12"/>
      <c r="D62" s="11"/>
      <c r="E62" s="11"/>
      <c r="F62" s="11"/>
      <c r="G62" s="14"/>
      <c r="H62" s="9"/>
      <c r="I62" s="10"/>
      <c r="J62" s="23"/>
    </row>
    <row r="63" spans="2:10" s="7" customFormat="1" ht="18" x14ac:dyDescent="0.45">
      <c r="B63" s="17" t="s">
        <v>47</v>
      </c>
      <c r="C63" s="12"/>
      <c r="D63" s="11"/>
      <c r="E63" s="11"/>
      <c r="F63" s="11"/>
      <c r="G63" s="14"/>
      <c r="H63" s="9"/>
      <c r="I63" s="10"/>
      <c r="J63" s="23"/>
    </row>
    <row r="64" spans="2:10" s="7" customFormat="1" ht="18" x14ac:dyDescent="0.45">
      <c r="B64" s="17" t="s">
        <v>48</v>
      </c>
      <c r="C64" s="12"/>
      <c r="D64" s="11"/>
      <c r="E64" s="11"/>
      <c r="F64" s="11"/>
      <c r="G64" s="14"/>
      <c r="H64" s="9"/>
      <c r="I64" s="10"/>
      <c r="J64" s="23"/>
    </row>
    <row r="65" spans="2:10" s="7" customFormat="1" ht="18" x14ac:dyDescent="0.45">
      <c r="B65" s="17" t="s">
        <v>49</v>
      </c>
      <c r="C65" s="12"/>
      <c r="D65" s="11"/>
      <c r="E65" s="11"/>
      <c r="F65" s="11"/>
      <c r="G65" s="14"/>
      <c r="H65" s="9"/>
      <c r="I65" s="10"/>
      <c r="J65" s="23"/>
    </row>
    <row r="66" spans="2:10" s="7" customFormat="1" ht="18" x14ac:dyDescent="0.45">
      <c r="B66" s="17" t="s">
        <v>50</v>
      </c>
      <c r="C66" s="12"/>
      <c r="D66" s="11"/>
      <c r="E66" s="11"/>
      <c r="F66" s="11"/>
      <c r="G66" s="14"/>
      <c r="H66" s="9"/>
      <c r="I66" s="10"/>
      <c r="J66" s="23"/>
    </row>
    <row r="67" spans="2:10" s="7" customFormat="1" ht="18" x14ac:dyDescent="0.45">
      <c r="B67" s="17" t="s">
        <v>51</v>
      </c>
      <c r="C67" s="12"/>
      <c r="D67" s="11"/>
      <c r="E67" s="11"/>
      <c r="F67" s="11"/>
      <c r="G67" s="14"/>
      <c r="H67" s="9"/>
      <c r="I67" s="10"/>
      <c r="J67" s="23"/>
    </row>
    <row r="68" spans="2:10" s="7" customFormat="1" ht="18" x14ac:dyDescent="0.45">
      <c r="B68" s="17" t="s">
        <v>52</v>
      </c>
      <c r="C68" s="12"/>
      <c r="D68" s="11"/>
      <c r="E68" s="11"/>
      <c r="F68" s="11"/>
      <c r="G68" s="14"/>
      <c r="H68" s="9"/>
      <c r="I68" s="10"/>
      <c r="J68" s="23"/>
    </row>
    <row r="69" spans="2:10" s="7" customFormat="1" ht="18" x14ac:dyDescent="0.45">
      <c r="B69" s="17" t="s">
        <v>53</v>
      </c>
      <c r="C69" s="12"/>
      <c r="D69" s="11"/>
      <c r="E69" s="11"/>
      <c r="F69" s="11"/>
      <c r="G69" s="14"/>
      <c r="H69" s="9"/>
      <c r="I69" s="10"/>
      <c r="J69" s="23"/>
    </row>
    <row r="70" spans="2:10" s="7" customFormat="1" ht="18" x14ac:dyDescent="0.45">
      <c r="B70" s="17" t="s">
        <v>54</v>
      </c>
      <c r="C70" s="12"/>
      <c r="D70" s="11"/>
      <c r="E70" s="11"/>
      <c r="F70" s="11"/>
      <c r="G70" s="14"/>
      <c r="H70" s="9"/>
      <c r="I70" s="10"/>
      <c r="J70" s="23"/>
    </row>
    <row r="71" spans="2:10" s="7" customFormat="1" ht="18" x14ac:dyDescent="0.45">
      <c r="B71" s="17" t="s">
        <v>55</v>
      </c>
      <c r="C71" s="12"/>
      <c r="D71" s="11"/>
      <c r="E71" s="11"/>
      <c r="F71" s="11"/>
      <c r="G71" s="14"/>
      <c r="H71" s="9"/>
      <c r="I71" s="10"/>
      <c r="J71" s="23"/>
    </row>
    <row r="72" spans="2:10" s="7" customFormat="1" ht="18" x14ac:dyDescent="0.45">
      <c r="B72" s="17" t="s">
        <v>56</v>
      </c>
      <c r="C72" s="12"/>
      <c r="D72" s="11"/>
      <c r="E72" s="11"/>
      <c r="F72" s="11"/>
      <c r="G72" s="14"/>
      <c r="H72" s="9"/>
      <c r="I72" s="10"/>
      <c r="J72" s="23"/>
    </row>
    <row r="73" spans="2:10" s="7" customFormat="1" ht="18" x14ac:dyDescent="0.45">
      <c r="B73" s="17" t="s">
        <v>57</v>
      </c>
      <c r="C73" s="12"/>
      <c r="D73" s="11"/>
      <c r="E73" s="11"/>
      <c r="F73" s="11"/>
      <c r="G73" s="14"/>
      <c r="H73" s="9"/>
      <c r="I73" s="10"/>
      <c r="J73" s="23"/>
    </row>
    <row r="74" spans="2:10" s="7" customFormat="1" ht="18" x14ac:dyDescent="0.45">
      <c r="B74" s="17" t="s">
        <v>58</v>
      </c>
      <c r="C74" s="12"/>
      <c r="D74" s="11"/>
      <c r="E74" s="11"/>
      <c r="F74" s="11"/>
      <c r="G74" s="14"/>
      <c r="H74" s="9"/>
      <c r="I74" s="10"/>
      <c r="J74" s="23"/>
    </row>
    <row r="75" spans="2:10" s="7" customFormat="1" ht="18" x14ac:dyDescent="0.45">
      <c r="B75" s="17" t="s">
        <v>59</v>
      </c>
      <c r="C75" s="12"/>
      <c r="D75" s="11"/>
      <c r="E75" s="11"/>
      <c r="F75" s="11"/>
      <c r="G75" s="14"/>
      <c r="H75" s="9"/>
      <c r="I75" s="10"/>
      <c r="J75" s="23"/>
    </row>
    <row r="76" spans="2:10" s="7" customFormat="1" ht="18" x14ac:dyDescent="0.45">
      <c r="B76" s="17" t="s">
        <v>60</v>
      </c>
      <c r="C76" s="12"/>
      <c r="D76" s="11"/>
      <c r="E76" s="11"/>
      <c r="F76" s="11"/>
      <c r="G76" s="14"/>
      <c r="H76" s="9"/>
      <c r="I76" s="10"/>
      <c r="J76" s="23"/>
    </row>
    <row r="77" spans="2:10" s="7" customFormat="1" ht="18" x14ac:dyDescent="0.45">
      <c r="B77" s="17" t="s">
        <v>61</v>
      </c>
      <c r="C77" s="12"/>
      <c r="D77" s="11"/>
      <c r="E77" s="11"/>
      <c r="F77" s="11"/>
      <c r="G77" s="14"/>
      <c r="H77" s="9"/>
      <c r="I77" s="10"/>
      <c r="J77" s="23"/>
    </row>
    <row r="78" spans="2:10" s="7" customFormat="1" ht="18" x14ac:dyDescent="0.45">
      <c r="B78" s="17" t="s">
        <v>62</v>
      </c>
      <c r="C78" s="12"/>
      <c r="D78" s="11"/>
      <c r="E78" s="11"/>
      <c r="F78" s="11"/>
      <c r="G78" s="14"/>
      <c r="H78" s="9"/>
      <c r="I78" s="10"/>
      <c r="J78" s="23"/>
    </row>
    <row r="79" spans="2:10" s="7" customFormat="1" ht="18" x14ac:dyDescent="0.45">
      <c r="B79" s="17" t="s">
        <v>63</v>
      </c>
      <c r="C79" s="12"/>
      <c r="D79" s="11"/>
      <c r="E79" s="11"/>
      <c r="F79" s="11"/>
      <c r="G79" s="14"/>
      <c r="H79" s="9"/>
      <c r="I79" s="10"/>
      <c r="J79" s="23"/>
    </row>
    <row r="80" spans="2:10" s="7" customFormat="1" ht="18" x14ac:dyDescent="0.45">
      <c r="B80" s="17" t="s">
        <v>64</v>
      </c>
      <c r="C80" s="12"/>
      <c r="D80" s="11"/>
      <c r="E80" s="11"/>
      <c r="F80" s="11"/>
      <c r="G80" s="14"/>
      <c r="H80" s="9"/>
      <c r="I80" s="10"/>
      <c r="J80" s="23"/>
    </row>
    <row r="81" spans="2:10" s="7" customFormat="1" ht="18" x14ac:dyDescent="0.45">
      <c r="B81" s="17" t="s">
        <v>65</v>
      </c>
      <c r="C81" s="12"/>
      <c r="D81" s="11"/>
      <c r="E81" s="11"/>
      <c r="F81" s="11"/>
      <c r="G81" s="14"/>
      <c r="H81" s="9"/>
      <c r="I81" s="10"/>
      <c r="J81" s="23"/>
    </row>
    <row r="82" spans="2:10" s="7" customFormat="1" ht="18" x14ac:dyDescent="0.45">
      <c r="B82" s="17" t="s">
        <v>66</v>
      </c>
      <c r="C82" s="12"/>
      <c r="D82" s="11"/>
      <c r="E82" s="11"/>
      <c r="F82" s="11"/>
      <c r="G82" s="14"/>
      <c r="H82" s="9"/>
      <c r="I82" s="10"/>
      <c r="J82" s="23"/>
    </row>
    <row r="83" spans="2:10" s="7" customFormat="1" ht="18" x14ac:dyDescent="0.45">
      <c r="B83" s="17" t="s">
        <v>67</v>
      </c>
      <c r="C83" s="12"/>
      <c r="D83" s="11"/>
      <c r="E83" s="11"/>
      <c r="F83" s="11"/>
      <c r="G83" s="14"/>
      <c r="H83" s="9"/>
      <c r="I83" s="10"/>
      <c r="J83" s="23"/>
    </row>
    <row r="84" spans="2:10" s="7" customFormat="1" ht="18" x14ac:dyDescent="0.45">
      <c r="B84" s="17" t="s">
        <v>68</v>
      </c>
      <c r="C84" s="12"/>
      <c r="D84" s="11"/>
      <c r="E84" s="11"/>
      <c r="F84" s="11"/>
      <c r="G84" s="14"/>
      <c r="H84" s="9"/>
      <c r="I84" s="10"/>
      <c r="J84" s="23"/>
    </row>
    <row r="85" spans="2:10" s="7" customFormat="1" ht="18" x14ac:dyDescent="0.45">
      <c r="B85" s="17" t="s">
        <v>69</v>
      </c>
      <c r="C85" s="12"/>
      <c r="D85" s="11"/>
      <c r="E85" s="11"/>
      <c r="F85" s="11"/>
      <c r="G85" s="14"/>
      <c r="H85" s="9"/>
      <c r="I85" s="10"/>
      <c r="J85" s="23"/>
    </row>
    <row r="86" spans="2:10" s="7" customFormat="1" ht="18" x14ac:dyDescent="0.45">
      <c r="B86" s="17" t="s">
        <v>70</v>
      </c>
      <c r="C86" s="12"/>
      <c r="D86" s="11"/>
      <c r="E86" s="11"/>
      <c r="F86" s="11"/>
      <c r="G86" s="14"/>
      <c r="H86" s="9"/>
      <c r="I86" s="10"/>
      <c r="J86" s="23"/>
    </row>
    <row r="87" spans="2:10" s="7" customFormat="1" ht="18" x14ac:dyDescent="0.45">
      <c r="B87" s="17" t="s">
        <v>71</v>
      </c>
      <c r="C87" s="12"/>
      <c r="D87" s="11"/>
      <c r="E87" s="11"/>
      <c r="F87" s="11"/>
      <c r="G87" s="14"/>
      <c r="H87" s="9"/>
      <c r="I87" s="10"/>
      <c r="J87" s="23"/>
    </row>
    <row r="88" spans="2:10" s="7" customFormat="1" ht="18" x14ac:dyDescent="0.45">
      <c r="B88" s="17" t="s">
        <v>72</v>
      </c>
      <c r="C88" s="12"/>
      <c r="D88" s="11"/>
      <c r="E88" s="11"/>
      <c r="F88" s="11"/>
      <c r="G88" s="14"/>
      <c r="H88" s="9"/>
      <c r="I88" s="10"/>
      <c r="J88" s="23"/>
    </row>
    <row r="89" spans="2:10" s="7" customFormat="1" ht="18" x14ac:dyDescent="0.45">
      <c r="B89" s="17" t="s">
        <v>73</v>
      </c>
      <c r="C89" s="12"/>
      <c r="D89" s="11"/>
      <c r="E89" s="11"/>
      <c r="F89" s="11"/>
      <c r="G89" s="14"/>
      <c r="H89" s="9"/>
      <c r="I89" s="10"/>
      <c r="J89" s="23"/>
    </row>
    <row r="90" spans="2:10" s="7" customFormat="1" ht="18" x14ac:dyDescent="0.45">
      <c r="B90" s="17" t="s">
        <v>74</v>
      </c>
      <c r="C90" s="12"/>
      <c r="D90" s="11"/>
      <c r="E90" s="11"/>
      <c r="F90" s="11"/>
      <c r="G90" s="14"/>
      <c r="H90" s="9"/>
      <c r="I90" s="10"/>
      <c r="J90" s="23"/>
    </row>
    <row r="91" spans="2:10" s="7" customFormat="1" ht="18" x14ac:dyDescent="0.45">
      <c r="B91" s="17" t="s">
        <v>75</v>
      </c>
      <c r="C91" s="12"/>
      <c r="D91" s="11"/>
      <c r="E91" s="11"/>
      <c r="F91" s="11"/>
      <c r="G91" s="14"/>
      <c r="H91" s="9"/>
      <c r="I91" s="10"/>
      <c r="J91" s="23"/>
    </row>
    <row r="92" spans="2:10" s="7" customFormat="1" ht="18" x14ac:dyDescent="0.45">
      <c r="B92" s="17" t="s">
        <v>76</v>
      </c>
      <c r="C92" s="12"/>
      <c r="D92" s="11"/>
      <c r="E92" s="11"/>
      <c r="F92" s="11"/>
      <c r="G92" s="14"/>
      <c r="H92" s="9"/>
      <c r="I92" s="10"/>
      <c r="J92" s="23"/>
    </row>
    <row r="93" spans="2:10" s="7" customFormat="1" ht="18" x14ac:dyDescent="0.45">
      <c r="B93" s="17" t="s">
        <v>77</v>
      </c>
      <c r="C93" s="12"/>
      <c r="D93" s="11"/>
      <c r="E93" s="11"/>
      <c r="F93" s="11"/>
      <c r="G93" s="14"/>
      <c r="H93" s="9"/>
      <c r="I93" s="10"/>
      <c r="J93" s="23"/>
    </row>
    <row r="94" spans="2:10" s="7" customFormat="1" ht="18" x14ac:dyDescent="0.45">
      <c r="B94" s="17" t="s">
        <v>78</v>
      </c>
      <c r="C94" s="12"/>
      <c r="D94" s="11"/>
      <c r="E94" s="11"/>
      <c r="F94" s="11"/>
      <c r="G94" s="14"/>
      <c r="H94" s="9"/>
      <c r="I94" s="10"/>
      <c r="J94" s="23"/>
    </row>
    <row r="95" spans="2:10" s="7" customFormat="1" ht="18" x14ac:dyDescent="0.45">
      <c r="B95" s="17" t="s">
        <v>79</v>
      </c>
      <c r="C95" s="12"/>
      <c r="D95" s="11"/>
      <c r="E95" s="11"/>
      <c r="F95" s="11"/>
      <c r="G95" s="14"/>
      <c r="H95" s="9"/>
      <c r="I95" s="10"/>
      <c r="J95" s="23"/>
    </row>
    <row r="96" spans="2:10" s="7" customFormat="1" ht="18" x14ac:dyDescent="0.45">
      <c r="B96" s="17" t="s">
        <v>80</v>
      </c>
      <c r="C96" s="12"/>
      <c r="D96" s="11"/>
      <c r="E96" s="11"/>
      <c r="F96" s="11"/>
      <c r="G96" s="14"/>
      <c r="H96" s="9"/>
      <c r="I96" s="10"/>
      <c r="J96" s="23"/>
    </row>
    <row r="97" spans="2:10" s="7" customFormat="1" ht="18" x14ac:dyDescent="0.45">
      <c r="B97" s="17" t="s">
        <v>81</v>
      </c>
      <c r="C97" s="12"/>
      <c r="D97" s="11"/>
      <c r="E97" s="11"/>
      <c r="F97" s="11"/>
      <c r="G97" s="14"/>
      <c r="H97" s="9"/>
      <c r="I97" s="10"/>
      <c r="J97" s="23"/>
    </row>
    <row r="98" spans="2:10" s="7" customFormat="1" ht="18" x14ac:dyDescent="0.45">
      <c r="B98" s="17" t="s">
        <v>82</v>
      </c>
      <c r="C98" s="12"/>
      <c r="D98" s="11"/>
      <c r="E98" s="11"/>
      <c r="F98" s="11"/>
      <c r="G98" s="14"/>
      <c r="H98" s="9"/>
      <c r="I98" s="10"/>
      <c r="J98" s="23"/>
    </row>
    <row r="99" spans="2:10" s="7" customFormat="1" ht="18" x14ac:dyDescent="0.45">
      <c r="B99" s="17" t="s">
        <v>83</v>
      </c>
      <c r="C99" s="12"/>
      <c r="D99" s="11"/>
      <c r="E99" s="11"/>
      <c r="F99" s="11"/>
      <c r="G99" s="14"/>
      <c r="H99" s="9"/>
      <c r="I99" s="10"/>
      <c r="J99" s="23"/>
    </row>
    <row r="100" spans="2:10" s="7" customFormat="1" ht="18" x14ac:dyDescent="0.45">
      <c r="B100" s="17" t="s">
        <v>84</v>
      </c>
      <c r="C100" s="12"/>
      <c r="D100" s="11"/>
      <c r="E100" s="11"/>
      <c r="F100" s="11"/>
      <c r="G100" s="14"/>
      <c r="H100" s="9"/>
      <c r="I100" s="10"/>
      <c r="J100" s="23"/>
    </row>
    <row r="101" spans="2:10" s="7" customFormat="1" ht="18" x14ac:dyDescent="0.45">
      <c r="B101" s="17" t="s">
        <v>85</v>
      </c>
      <c r="C101" s="12"/>
      <c r="D101" s="11"/>
      <c r="E101" s="11"/>
      <c r="F101" s="11"/>
      <c r="G101" s="14"/>
      <c r="H101" s="9"/>
      <c r="I101" s="10"/>
      <c r="J101" s="23"/>
    </row>
    <row r="102" spans="2:10" s="7" customFormat="1" ht="18" x14ac:dyDescent="0.45">
      <c r="B102" s="17" t="s">
        <v>86</v>
      </c>
      <c r="C102" s="12"/>
      <c r="D102" s="11"/>
      <c r="E102" s="11"/>
      <c r="F102" s="11"/>
      <c r="G102" s="14"/>
      <c r="H102" s="9"/>
      <c r="I102" s="10"/>
      <c r="J102" s="23"/>
    </row>
    <row r="103" spans="2:10" s="7" customFormat="1" ht="18" x14ac:dyDescent="0.45">
      <c r="B103" s="17" t="s">
        <v>87</v>
      </c>
      <c r="C103" s="12"/>
      <c r="D103" s="11"/>
      <c r="E103" s="11"/>
      <c r="F103" s="11"/>
      <c r="G103" s="14"/>
      <c r="H103" s="9"/>
      <c r="I103" s="10"/>
      <c r="J103" s="23"/>
    </row>
    <row r="104" spans="2:10" s="7" customFormat="1" ht="18" x14ac:dyDescent="0.45">
      <c r="B104" s="17" t="s">
        <v>88</v>
      </c>
      <c r="C104" s="12"/>
      <c r="D104" s="11"/>
      <c r="E104" s="11"/>
      <c r="F104" s="11"/>
      <c r="G104" s="14"/>
      <c r="H104" s="9"/>
      <c r="I104" s="10"/>
      <c r="J104" s="23"/>
    </row>
    <row r="105" spans="2:10" s="7" customFormat="1" ht="18" x14ac:dyDescent="0.45">
      <c r="B105" s="17" t="s">
        <v>89</v>
      </c>
      <c r="C105" s="12"/>
      <c r="D105" s="11"/>
      <c r="E105" s="11"/>
      <c r="F105" s="11"/>
      <c r="G105" s="14"/>
      <c r="H105" s="9"/>
      <c r="I105" s="10"/>
      <c r="J105" s="23"/>
    </row>
    <row r="106" spans="2:10" s="7" customFormat="1" ht="18" x14ac:dyDescent="0.45">
      <c r="B106" s="17" t="s">
        <v>90</v>
      </c>
      <c r="C106" s="12"/>
      <c r="D106" s="11"/>
      <c r="E106" s="11"/>
      <c r="F106" s="11"/>
      <c r="G106" s="14"/>
      <c r="H106" s="9"/>
      <c r="I106" s="10"/>
      <c r="J106" s="23"/>
    </row>
    <row r="107" spans="2:10" s="7" customFormat="1" ht="18" x14ac:dyDescent="0.45">
      <c r="B107" s="17" t="s">
        <v>91</v>
      </c>
      <c r="C107" s="12"/>
      <c r="D107" s="11"/>
      <c r="E107" s="11"/>
      <c r="F107" s="11"/>
      <c r="G107" s="14"/>
      <c r="H107" s="9"/>
      <c r="I107" s="10"/>
      <c r="J107" s="23"/>
    </row>
    <row r="108" spans="2:10" s="7" customFormat="1" ht="18" x14ac:dyDescent="0.45">
      <c r="B108" s="17" t="s">
        <v>92</v>
      </c>
      <c r="C108" s="12"/>
      <c r="D108" s="11"/>
      <c r="E108" s="11"/>
      <c r="F108" s="11"/>
      <c r="G108" s="14"/>
      <c r="H108" s="9"/>
      <c r="I108" s="10"/>
      <c r="J108" s="23"/>
    </row>
    <row r="109" spans="2:10" s="7" customFormat="1" ht="18" x14ac:dyDescent="0.45">
      <c r="B109" s="17" t="s">
        <v>93</v>
      </c>
      <c r="C109" s="12"/>
      <c r="D109" s="11"/>
      <c r="E109" s="11"/>
      <c r="F109" s="11"/>
      <c r="G109" s="14"/>
      <c r="H109" s="9"/>
      <c r="I109" s="10"/>
      <c r="J109" s="23"/>
    </row>
    <row r="110" spans="2:10" s="7" customFormat="1" ht="18" x14ac:dyDescent="0.45">
      <c r="B110" s="17" t="s">
        <v>94</v>
      </c>
      <c r="C110" s="12"/>
      <c r="D110" s="11"/>
      <c r="E110" s="11"/>
      <c r="F110" s="11"/>
      <c r="G110" s="14"/>
      <c r="H110" s="9"/>
      <c r="I110" s="10"/>
      <c r="J110" s="23"/>
    </row>
    <row r="111" spans="2:10" s="7" customFormat="1" ht="18" x14ac:dyDescent="0.45">
      <c r="B111" s="17" t="s">
        <v>95</v>
      </c>
      <c r="C111" s="12"/>
      <c r="D111" s="11"/>
      <c r="E111" s="11"/>
      <c r="F111" s="11"/>
      <c r="G111" s="14"/>
      <c r="H111" s="9"/>
      <c r="I111" s="10"/>
      <c r="J111" s="23"/>
    </row>
    <row r="112" spans="2:10" s="7" customFormat="1" ht="18" x14ac:dyDescent="0.45">
      <c r="B112" s="17" t="s">
        <v>96</v>
      </c>
      <c r="C112" s="12"/>
      <c r="D112" s="11"/>
      <c r="E112" s="11"/>
      <c r="F112" s="11"/>
      <c r="G112" s="14"/>
      <c r="H112" s="9"/>
      <c r="I112" s="10"/>
      <c r="J112" s="23"/>
    </row>
    <row r="113" spans="2:10" s="7" customFormat="1" ht="18" x14ac:dyDescent="0.45">
      <c r="B113" s="17" t="s">
        <v>97</v>
      </c>
      <c r="C113" s="12"/>
      <c r="D113" s="11"/>
      <c r="E113" s="11"/>
      <c r="F113" s="11"/>
      <c r="G113" s="14"/>
      <c r="H113" s="9"/>
      <c r="I113" s="10"/>
      <c r="J113" s="23"/>
    </row>
    <row r="114" spans="2:10" s="7" customFormat="1" ht="18" x14ac:dyDescent="0.45">
      <c r="B114" s="17" t="s">
        <v>98</v>
      </c>
      <c r="C114" s="12"/>
      <c r="D114" s="11"/>
      <c r="E114" s="11"/>
      <c r="F114" s="11"/>
      <c r="G114" s="14"/>
      <c r="H114" s="9"/>
      <c r="I114" s="10"/>
      <c r="J114" s="23"/>
    </row>
    <row r="115" spans="2:10" s="7" customFormat="1" ht="18" x14ac:dyDescent="0.45">
      <c r="B115" s="17" t="s">
        <v>99</v>
      </c>
      <c r="C115" s="12"/>
      <c r="D115" s="11"/>
      <c r="E115" s="11"/>
      <c r="F115" s="11"/>
      <c r="G115" s="14"/>
      <c r="H115" s="9"/>
      <c r="I115" s="10"/>
      <c r="J115" s="23"/>
    </row>
    <row r="116" spans="2:10" s="7" customFormat="1" ht="18" x14ac:dyDescent="0.45">
      <c r="B116" s="17" t="s">
        <v>100</v>
      </c>
      <c r="C116" s="12"/>
      <c r="D116" s="11"/>
      <c r="E116" s="11"/>
      <c r="F116" s="11"/>
      <c r="G116" s="14"/>
      <c r="H116" s="9"/>
      <c r="I116" s="10"/>
      <c r="J116" s="23"/>
    </row>
    <row r="117" spans="2:10" s="7" customFormat="1" ht="18" x14ac:dyDescent="0.45">
      <c r="B117" s="17" t="s">
        <v>101</v>
      </c>
      <c r="C117" s="12"/>
      <c r="D117" s="11"/>
      <c r="E117" s="11"/>
      <c r="F117" s="11"/>
      <c r="G117" s="14"/>
      <c r="H117" s="9"/>
      <c r="I117" s="10"/>
      <c r="J117" s="23"/>
    </row>
    <row r="118" spans="2:10" s="7" customFormat="1" ht="18" x14ac:dyDescent="0.45">
      <c r="B118" s="17" t="s">
        <v>102</v>
      </c>
      <c r="C118" s="12"/>
      <c r="D118" s="11"/>
      <c r="E118" s="11"/>
      <c r="F118" s="11"/>
      <c r="G118" s="14"/>
      <c r="H118" s="9"/>
      <c r="I118" s="10"/>
      <c r="J118" s="23"/>
    </row>
    <row r="119" spans="2:10" s="7" customFormat="1" ht="18" x14ac:dyDescent="0.45">
      <c r="B119" s="17" t="s">
        <v>103</v>
      </c>
      <c r="C119" s="12"/>
      <c r="D119" s="11"/>
      <c r="E119" s="11"/>
      <c r="F119" s="11"/>
      <c r="G119" s="14"/>
      <c r="H119" s="9"/>
      <c r="I119" s="10"/>
      <c r="J119" s="23"/>
    </row>
    <row r="120" spans="2:10" s="7" customFormat="1" ht="18" x14ac:dyDescent="0.45">
      <c r="B120" s="17" t="s">
        <v>104</v>
      </c>
      <c r="C120" s="12"/>
      <c r="D120" s="11"/>
      <c r="E120" s="11"/>
      <c r="F120" s="11"/>
      <c r="G120" s="14"/>
      <c r="H120" s="9"/>
      <c r="I120" s="10"/>
      <c r="J120" s="23"/>
    </row>
    <row r="121" spans="2:10" s="7" customFormat="1" ht="18" x14ac:dyDescent="0.45">
      <c r="B121" s="17" t="s">
        <v>105</v>
      </c>
      <c r="C121" s="12"/>
      <c r="D121" s="11"/>
      <c r="E121" s="11"/>
      <c r="F121" s="11"/>
      <c r="G121" s="14"/>
      <c r="H121" s="9"/>
      <c r="I121" s="10"/>
      <c r="J121" s="23"/>
    </row>
    <row r="122" spans="2:10" s="7" customFormat="1" ht="18" x14ac:dyDescent="0.45">
      <c r="B122" s="17" t="s">
        <v>106</v>
      </c>
      <c r="C122" s="12"/>
      <c r="D122" s="11"/>
      <c r="E122" s="11"/>
      <c r="F122" s="11"/>
      <c r="G122" s="14"/>
      <c r="H122" s="9"/>
      <c r="I122" s="10"/>
      <c r="J122" s="23"/>
    </row>
    <row r="123" spans="2:10" s="7" customFormat="1" ht="18" x14ac:dyDescent="0.45">
      <c r="B123" s="17" t="s">
        <v>107</v>
      </c>
      <c r="C123" s="12"/>
      <c r="D123" s="11"/>
      <c r="E123" s="11"/>
      <c r="F123" s="11"/>
      <c r="G123" s="14"/>
      <c r="H123" s="9"/>
      <c r="I123" s="10"/>
      <c r="J123" s="23"/>
    </row>
    <row r="124" spans="2:10" s="7" customFormat="1" ht="18" x14ac:dyDescent="0.45">
      <c r="B124" s="17" t="s">
        <v>108</v>
      </c>
      <c r="C124" s="12"/>
      <c r="D124" s="11"/>
      <c r="E124" s="11"/>
      <c r="F124" s="11"/>
      <c r="G124" s="14"/>
      <c r="H124" s="9"/>
      <c r="I124" s="10"/>
      <c r="J124" s="23"/>
    </row>
    <row r="125" spans="2:10" s="7" customFormat="1" ht="18" x14ac:dyDescent="0.45">
      <c r="B125" s="17" t="s">
        <v>109</v>
      </c>
      <c r="C125" s="12"/>
      <c r="D125" s="11"/>
      <c r="E125" s="11"/>
      <c r="F125" s="11"/>
      <c r="G125" s="14"/>
      <c r="H125" s="9"/>
      <c r="I125" s="10"/>
      <c r="J125" s="23"/>
    </row>
    <row r="126" spans="2:10" s="7" customFormat="1" ht="18" x14ac:dyDescent="0.45">
      <c r="B126" s="17" t="s">
        <v>110</v>
      </c>
      <c r="C126" s="12"/>
      <c r="D126" s="11"/>
      <c r="E126" s="11"/>
      <c r="F126" s="11"/>
      <c r="G126" s="14"/>
      <c r="H126" s="9"/>
      <c r="I126" s="10"/>
      <c r="J126" s="23"/>
    </row>
    <row r="127" spans="2:10" s="7" customFormat="1" ht="18" x14ac:dyDescent="0.45">
      <c r="B127" s="17" t="s">
        <v>111</v>
      </c>
      <c r="C127" s="12"/>
      <c r="D127" s="11"/>
      <c r="E127" s="11"/>
      <c r="F127" s="11"/>
      <c r="G127" s="14"/>
      <c r="H127" s="9"/>
      <c r="I127" s="10"/>
      <c r="J127" s="23"/>
    </row>
    <row r="128" spans="2:10" s="7" customFormat="1" ht="18" x14ac:dyDescent="0.45">
      <c r="B128" s="17" t="s">
        <v>112</v>
      </c>
      <c r="C128" s="12"/>
      <c r="D128" s="11"/>
      <c r="E128" s="11"/>
      <c r="F128" s="11"/>
      <c r="G128" s="14"/>
      <c r="H128" s="9"/>
      <c r="I128" s="10"/>
      <c r="J128" s="23"/>
    </row>
    <row r="129" spans="2:10" s="7" customFormat="1" ht="18" x14ac:dyDescent="0.45">
      <c r="B129" s="17" t="s">
        <v>113</v>
      </c>
      <c r="C129" s="12"/>
      <c r="D129" s="11"/>
      <c r="E129" s="11"/>
      <c r="F129" s="11"/>
      <c r="G129" s="14"/>
      <c r="H129" s="9"/>
      <c r="I129" s="10"/>
      <c r="J129" s="23"/>
    </row>
    <row r="130" spans="2:10" s="7" customFormat="1" ht="18" x14ac:dyDescent="0.45">
      <c r="B130" s="17" t="s">
        <v>114</v>
      </c>
      <c r="C130" s="12"/>
      <c r="D130" s="11"/>
      <c r="E130" s="11"/>
      <c r="F130" s="11"/>
      <c r="G130" s="14"/>
      <c r="H130" s="9"/>
      <c r="I130" s="10"/>
      <c r="J130" s="23"/>
    </row>
    <row r="131" spans="2:10" s="7" customFormat="1" ht="18" x14ac:dyDescent="0.45">
      <c r="B131" s="17" t="s">
        <v>115</v>
      </c>
      <c r="C131" s="12"/>
      <c r="D131" s="11"/>
      <c r="E131" s="11"/>
      <c r="F131" s="11"/>
      <c r="G131" s="14"/>
      <c r="H131" s="9"/>
      <c r="I131" s="10"/>
      <c r="J131" s="23"/>
    </row>
    <row r="132" spans="2:10" s="7" customFormat="1" ht="18" x14ac:dyDescent="0.45">
      <c r="B132" s="17" t="s">
        <v>116</v>
      </c>
      <c r="C132" s="12"/>
      <c r="D132" s="11"/>
      <c r="E132" s="11"/>
      <c r="F132" s="11"/>
      <c r="G132" s="14"/>
      <c r="H132" s="9"/>
      <c r="I132" s="10"/>
      <c r="J132" s="23"/>
    </row>
    <row r="133" spans="2:10" s="7" customFormat="1" ht="18" x14ac:dyDescent="0.45">
      <c r="B133" s="17" t="s">
        <v>117</v>
      </c>
      <c r="C133" s="12"/>
      <c r="D133" s="11"/>
      <c r="E133" s="11"/>
      <c r="F133" s="11"/>
      <c r="G133" s="14"/>
      <c r="H133" s="9"/>
      <c r="I133" s="10"/>
      <c r="J133" s="23"/>
    </row>
    <row r="134" spans="2:10" s="7" customFormat="1" ht="18" x14ac:dyDescent="0.45">
      <c r="B134" s="17" t="s">
        <v>118</v>
      </c>
      <c r="C134" s="12"/>
      <c r="D134" s="11"/>
      <c r="E134" s="11"/>
      <c r="F134" s="11"/>
      <c r="G134" s="14"/>
      <c r="H134" s="9"/>
      <c r="I134" s="10"/>
      <c r="J134" s="23"/>
    </row>
    <row r="135" spans="2:10" s="7" customFormat="1" ht="18" x14ac:dyDescent="0.45">
      <c r="B135" s="17" t="s">
        <v>119</v>
      </c>
      <c r="C135" s="12"/>
      <c r="D135" s="11"/>
      <c r="E135" s="11"/>
      <c r="F135" s="11"/>
      <c r="G135" s="14"/>
      <c r="H135" s="9"/>
      <c r="I135" s="10"/>
      <c r="J135" s="23"/>
    </row>
    <row r="136" spans="2:10" s="7" customFormat="1" ht="18" x14ac:dyDescent="0.45">
      <c r="B136" s="17" t="s">
        <v>120</v>
      </c>
      <c r="C136" s="12"/>
      <c r="D136" s="11"/>
      <c r="E136" s="11"/>
      <c r="F136" s="11"/>
      <c r="G136" s="14"/>
      <c r="H136" s="9"/>
      <c r="I136" s="10"/>
      <c r="J136" s="23"/>
    </row>
    <row r="137" spans="2:10" s="7" customFormat="1" ht="18" x14ac:dyDescent="0.45">
      <c r="B137" s="17" t="s">
        <v>121</v>
      </c>
      <c r="C137" s="12"/>
      <c r="D137" s="11"/>
      <c r="E137" s="11"/>
      <c r="F137" s="11"/>
      <c r="G137" s="14"/>
      <c r="H137" s="9"/>
      <c r="I137" s="10"/>
      <c r="J137" s="23"/>
    </row>
    <row r="138" spans="2:10" s="7" customFormat="1" ht="18" x14ac:dyDescent="0.45">
      <c r="B138" s="17" t="s">
        <v>122</v>
      </c>
      <c r="C138" s="12"/>
      <c r="D138" s="11"/>
      <c r="E138" s="11"/>
      <c r="F138" s="11"/>
      <c r="G138" s="14"/>
      <c r="H138" s="9"/>
      <c r="I138" s="10"/>
      <c r="J138" s="23"/>
    </row>
    <row r="139" spans="2:10" s="7" customFormat="1" ht="18" x14ac:dyDescent="0.45">
      <c r="B139" s="17" t="s">
        <v>123</v>
      </c>
      <c r="C139" s="12"/>
      <c r="D139" s="11"/>
      <c r="E139" s="11"/>
      <c r="F139" s="11"/>
      <c r="G139" s="14"/>
      <c r="H139" s="9"/>
      <c r="I139" s="10"/>
      <c r="J139" s="23"/>
    </row>
    <row r="140" spans="2:10" s="7" customFormat="1" ht="18" x14ac:dyDescent="0.45">
      <c r="B140" s="17" t="s">
        <v>124</v>
      </c>
      <c r="C140" s="12"/>
      <c r="D140" s="11"/>
      <c r="E140" s="11"/>
      <c r="F140" s="11"/>
      <c r="G140" s="14"/>
      <c r="H140" s="9"/>
      <c r="I140" s="10"/>
      <c r="J140" s="23"/>
    </row>
    <row r="141" spans="2:10" s="7" customFormat="1" ht="18" x14ac:dyDescent="0.45">
      <c r="B141" s="17" t="s">
        <v>125</v>
      </c>
      <c r="C141" s="12"/>
      <c r="D141" s="11"/>
      <c r="E141" s="11"/>
      <c r="F141" s="11"/>
      <c r="G141" s="14"/>
      <c r="H141" s="9"/>
      <c r="I141" s="10"/>
      <c r="J141" s="23"/>
    </row>
    <row r="142" spans="2:10" s="7" customFormat="1" ht="18" x14ac:dyDescent="0.45">
      <c r="B142" s="17" t="s">
        <v>126</v>
      </c>
      <c r="C142" s="12"/>
      <c r="D142" s="11"/>
      <c r="E142" s="11"/>
      <c r="F142" s="11"/>
      <c r="G142" s="14"/>
      <c r="H142" s="9"/>
      <c r="I142" s="10"/>
      <c r="J142" s="23"/>
    </row>
    <row r="143" spans="2:10" s="7" customFormat="1" ht="18" x14ac:dyDescent="0.45">
      <c r="B143" s="17" t="s">
        <v>127</v>
      </c>
      <c r="C143" s="12"/>
      <c r="D143" s="11"/>
      <c r="E143" s="11"/>
      <c r="F143" s="11"/>
      <c r="G143" s="14"/>
      <c r="H143" s="9"/>
      <c r="I143" s="10"/>
      <c r="J143" s="23"/>
    </row>
    <row r="144" spans="2:10" s="7" customFormat="1" ht="18" x14ac:dyDescent="0.45">
      <c r="B144" s="17" t="s">
        <v>128</v>
      </c>
      <c r="C144" s="12"/>
      <c r="D144" s="11"/>
      <c r="E144" s="11"/>
      <c r="F144" s="11"/>
      <c r="G144" s="14"/>
      <c r="H144" s="9"/>
      <c r="I144" s="10"/>
      <c r="J144" s="23"/>
    </row>
    <row r="145" spans="2:10" s="7" customFormat="1" ht="18" x14ac:dyDescent="0.45">
      <c r="B145" s="17" t="s">
        <v>129</v>
      </c>
      <c r="C145" s="12"/>
      <c r="D145" s="11"/>
      <c r="E145" s="11"/>
      <c r="F145" s="11"/>
      <c r="G145" s="14"/>
      <c r="H145" s="9"/>
      <c r="I145" s="10"/>
      <c r="J145" s="23"/>
    </row>
    <row r="146" spans="2:10" s="7" customFormat="1" ht="18" x14ac:dyDescent="0.45">
      <c r="B146" s="17" t="s">
        <v>130</v>
      </c>
      <c r="C146" s="12"/>
      <c r="D146" s="11"/>
      <c r="E146" s="11"/>
      <c r="F146" s="11"/>
      <c r="G146" s="14"/>
      <c r="H146" s="9"/>
      <c r="I146" s="10"/>
      <c r="J146" s="23"/>
    </row>
    <row r="147" spans="2:10" s="7" customFormat="1" ht="18" x14ac:dyDescent="0.45">
      <c r="B147" s="17" t="s">
        <v>131</v>
      </c>
      <c r="C147" s="12"/>
      <c r="D147" s="11"/>
      <c r="E147" s="11"/>
      <c r="F147" s="11"/>
      <c r="G147" s="14"/>
      <c r="H147" s="9"/>
      <c r="I147" s="10"/>
      <c r="J147" s="23"/>
    </row>
    <row r="148" spans="2:10" s="7" customFormat="1" ht="18" x14ac:dyDescent="0.45">
      <c r="B148" s="17" t="s">
        <v>132</v>
      </c>
      <c r="C148" s="12"/>
      <c r="D148" s="11"/>
      <c r="E148" s="11"/>
      <c r="F148" s="11"/>
      <c r="G148" s="14"/>
      <c r="H148" s="9"/>
      <c r="I148" s="10"/>
      <c r="J148" s="23"/>
    </row>
    <row r="149" spans="2:10" s="7" customFormat="1" ht="18" x14ac:dyDescent="0.45">
      <c r="B149" s="17" t="s">
        <v>133</v>
      </c>
      <c r="C149" s="12"/>
      <c r="D149" s="11"/>
      <c r="E149" s="11"/>
      <c r="F149" s="11"/>
      <c r="G149" s="14"/>
      <c r="H149" s="9"/>
      <c r="I149" s="10"/>
      <c r="J149" s="23"/>
    </row>
    <row r="150" spans="2:10" s="7" customFormat="1" ht="18" x14ac:dyDescent="0.45">
      <c r="B150" s="17" t="s">
        <v>134</v>
      </c>
      <c r="C150" s="12"/>
      <c r="D150" s="11"/>
      <c r="E150" s="11"/>
      <c r="F150" s="11"/>
      <c r="G150" s="14"/>
      <c r="H150" s="9"/>
      <c r="I150" s="10"/>
      <c r="J150" s="23"/>
    </row>
    <row r="151" spans="2:10" s="7" customFormat="1" ht="18" x14ac:dyDescent="0.45">
      <c r="B151" s="17" t="s">
        <v>135</v>
      </c>
      <c r="C151" s="12"/>
      <c r="D151" s="11"/>
      <c r="E151" s="11"/>
      <c r="F151" s="11"/>
      <c r="G151" s="14"/>
      <c r="H151" s="9"/>
      <c r="I151" s="10"/>
      <c r="J151" s="23"/>
    </row>
    <row r="152" spans="2:10" s="7" customFormat="1" ht="18" x14ac:dyDescent="0.45">
      <c r="B152" s="17" t="s">
        <v>136</v>
      </c>
      <c r="C152" s="12"/>
      <c r="D152" s="11"/>
      <c r="E152" s="11"/>
      <c r="F152" s="11"/>
      <c r="G152" s="14"/>
      <c r="H152" s="9"/>
      <c r="I152" s="10"/>
      <c r="J152" s="23"/>
    </row>
    <row r="153" spans="2:10" s="7" customFormat="1" ht="18" x14ac:dyDescent="0.45">
      <c r="B153" s="17" t="s">
        <v>137</v>
      </c>
      <c r="C153" s="12"/>
      <c r="D153" s="11"/>
      <c r="E153" s="11"/>
      <c r="F153" s="11"/>
      <c r="G153" s="14"/>
      <c r="H153" s="9"/>
      <c r="I153" s="10"/>
      <c r="J153" s="23"/>
    </row>
    <row r="154" spans="2:10" s="7" customFormat="1" ht="18" x14ac:dyDescent="0.45">
      <c r="B154" s="17" t="s">
        <v>138</v>
      </c>
      <c r="C154" s="12"/>
      <c r="D154" s="11"/>
      <c r="E154" s="11"/>
      <c r="F154" s="11"/>
      <c r="G154" s="14"/>
      <c r="H154" s="9"/>
      <c r="I154" s="10"/>
      <c r="J154" s="23"/>
    </row>
    <row r="155" spans="2:10" s="7" customFormat="1" ht="18" x14ac:dyDescent="0.45">
      <c r="B155" s="17" t="s">
        <v>139</v>
      </c>
      <c r="C155" s="12"/>
      <c r="D155" s="11"/>
      <c r="E155" s="11"/>
      <c r="F155" s="11"/>
      <c r="G155" s="14"/>
      <c r="H155" s="9"/>
      <c r="I155" s="10"/>
      <c r="J155" s="23"/>
    </row>
    <row r="156" spans="2:10" s="7" customFormat="1" ht="18" x14ac:dyDescent="0.45">
      <c r="B156" s="17" t="s">
        <v>140</v>
      </c>
      <c r="C156" s="12"/>
      <c r="D156" s="11"/>
      <c r="E156" s="11"/>
      <c r="F156" s="11"/>
      <c r="G156" s="14"/>
      <c r="H156" s="9"/>
      <c r="I156" s="10"/>
      <c r="J156" s="23"/>
    </row>
    <row r="157" spans="2:10" s="7" customFormat="1" ht="18" x14ac:dyDescent="0.45">
      <c r="B157" s="17" t="s">
        <v>141</v>
      </c>
      <c r="C157" s="12"/>
      <c r="D157" s="11"/>
      <c r="E157" s="11"/>
      <c r="F157" s="11"/>
      <c r="G157" s="14"/>
      <c r="H157" s="9"/>
      <c r="I157" s="10"/>
      <c r="J157" s="23"/>
    </row>
    <row r="158" spans="2:10" s="7" customFormat="1" ht="18" x14ac:dyDescent="0.45">
      <c r="B158" s="17" t="s">
        <v>142</v>
      </c>
      <c r="C158" s="12"/>
      <c r="D158" s="11"/>
      <c r="E158" s="11"/>
      <c r="F158" s="11"/>
      <c r="G158" s="14"/>
      <c r="H158" s="9"/>
      <c r="I158" s="10"/>
      <c r="J158" s="23"/>
    </row>
    <row r="159" spans="2:10" s="7" customFormat="1" ht="18" x14ac:dyDescent="0.45">
      <c r="B159" s="17" t="s">
        <v>143</v>
      </c>
      <c r="C159" s="12"/>
      <c r="D159" s="11"/>
      <c r="E159" s="11"/>
      <c r="F159" s="11"/>
      <c r="G159" s="14"/>
      <c r="H159" s="9"/>
      <c r="I159" s="10"/>
      <c r="J159" s="23"/>
    </row>
    <row r="160" spans="2:10" s="7" customFormat="1" ht="18" x14ac:dyDescent="0.45">
      <c r="B160" s="17" t="s">
        <v>144</v>
      </c>
      <c r="C160" s="12"/>
      <c r="D160" s="11"/>
      <c r="E160" s="11"/>
      <c r="F160" s="11"/>
      <c r="G160" s="14"/>
      <c r="H160" s="9"/>
      <c r="I160" s="10"/>
      <c r="J160" s="23"/>
    </row>
    <row r="161" spans="2:10" s="7" customFormat="1" ht="18" x14ac:dyDescent="0.45">
      <c r="B161" s="17" t="s">
        <v>145</v>
      </c>
      <c r="C161" s="12"/>
      <c r="D161" s="11"/>
      <c r="E161" s="11"/>
      <c r="F161" s="11"/>
      <c r="G161" s="14"/>
      <c r="H161" s="9"/>
      <c r="I161" s="10"/>
      <c r="J161" s="23"/>
    </row>
    <row r="162" spans="2:10" s="7" customFormat="1" ht="18" x14ac:dyDescent="0.45">
      <c r="B162" s="17" t="s">
        <v>146</v>
      </c>
      <c r="C162" s="12"/>
      <c r="D162" s="11"/>
      <c r="E162" s="11"/>
      <c r="F162" s="11"/>
      <c r="G162" s="14"/>
      <c r="H162" s="9"/>
      <c r="I162" s="10"/>
      <c r="J162" s="23"/>
    </row>
    <row r="163" spans="2:10" s="7" customFormat="1" ht="18" x14ac:dyDescent="0.45">
      <c r="B163" s="17" t="s">
        <v>147</v>
      </c>
      <c r="C163" s="12"/>
      <c r="D163" s="11"/>
      <c r="E163" s="11"/>
      <c r="F163" s="11"/>
      <c r="G163" s="14"/>
      <c r="H163" s="9"/>
      <c r="I163" s="10"/>
      <c r="J163" s="23"/>
    </row>
    <row r="164" spans="2:10" s="7" customFormat="1" ht="18" x14ac:dyDescent="0.45">
      <c r="B164" s="17" t="s">
        <v>148</v>
      </c>
      <c r="C164" s="12"/>
      <c r="D164" s="11"/>
      <c r="E164" s="11"/>
      <c r="F164" s="11"/>
      <c r="G164" s="14"/>
      <c r="H164" s="9"/>
      <c r="I164" s="10"/>
      <c r="J164" s="23"/>
    </row>
    <row r="165" spans="2:10" s="7" customFormat="1" ht="18" x14ac:dyDescent="0.45">
      <c r="B165" s="17" t="s">
        <v>149</v>
      </c>
      <c r="C165" s="12"/>
      <c r="D165" s="11"/>
      <c r="E165" s="11"/>
      <c r="F165" s="11"/>
      <c r="G165" s="14"/>
      <c r="H165" s="9"/>
      <c r="I165" s="10"/>
      <c r="J165" s="23"/>
    </row>
    <row r="166" spans="2:10" s="7" customFormat="1" ht="18" x14ac:dyDescent="0.45">
      <c r="B166" s="17" t="s">
        <v>150</v>
      </c>
      <c r="C166" s="12"/>
      <c r="D166" s="11"/>
      <c r="E166" s="11"/>
      <c r="F166" s="11"/>
      <c r="G166" s="14"/>
      <c r="H166" s="9"/>
      <c r="I166" s="10"/>
      <c r="J166" s="23"/>
    </row>
    <row r="167" spans="2:10" s="7" customFormat="1" ht="18" x14ac:dyDescent="0.45">
      <c r="B167" s="17" t="s">
        <v>151</v>
      </c>
      <c r="C167" s="12"/>
      <c r="D167" s="11"/>
      <c r="E167" s="11"/>
      <c r="F167" s="11"/>
      <c r="G167" s="14"/>
      <c r="H167" s="9"/>
      <c r="I167" s="10"/>
      <c r="J167" s="23"/>
    </row>
    <row r="168" spans="2:10" s="7" customFormat="1" ht="18" x14ac:dyDescent="0.45">
      <c r="B168" s="17" t="s">
        <v>152</v>
      </c>
      <c r="C168" s="12"/>
      <c r="D168" s="11"/>
      <c r="E168" s="11"/>
      <c r="F168" s="11"/>
      <c r="G168" s="14"/>
      <c r="H168" s="9"/>
      <c r="I168" s="10"/>
      <c r="J168" s="23"/>
    </row>
    <row r="169" spans="2:10" s="7" customFormat="1" ht="18" x14ac:dyDescent="0.45">
      <c r="B169" s="17" t="s">
        <v>153</v>
      </c>
      <c r="C169" s="12"/>
      <c r="D169" s="11"/>
      <c r="E169" s="11"/>
      <c r="F169" s="11"/>
      <c r="G169" s="14"/>
      <c r="H169" s="9"/>
      <c r="I169" s="10"/>
      <c r="J169" s="23"/>
    </row>
    <row r="170" spans="2:10" s="7" customFormat="1" ht="18" x14ac:dyDescent="0.45">
      <c r="B170" s="17" t="s">
        <v>154</v>
      </c>
      <c r="C170" s="12"/>
      <c r="D170" s="11"/>
      <c r="E170" s="11"/>
      <c r="F170" s="11"/>
      <c r="G170" s="14"/>
      <c r="H170" s="9"/>
      <c r="I170" s="10"/>
      <c r="J170" s="23"/>
    </row>
    <row r="171" spans="2:10" s="7" customFormat="1" ht="18" x14ac:dyDescent="0.45">
      <c r="B171" s="17" t="s">
        <v>155</v>
      </c>
      <c r="C171" s="12"/>
      <c r="D171" s="11"/>
      <c r="E171" s="11"/>
      <c r="F171" s="11"/>
      <c r="G171" s="14"/>
      <c r="H171" s="9"/>
      <c r="I171" s="10"/>
      <c r="J171" s="23"/>
    </row>
    <row r="172" spans="2:10" s="7" customFormat="1" ht="18" x14ac:dyDescent="0.45">
      <c r="B172" s="17" t="s">
        <v>156</v>
      </c>
      <c r="C172" s="12"/>
      <c r="D172" s="11"/>
      <c r="E172" s="11"/>
      <c r="F172" s="11"/>
      <c r="G172" s="14"/>
      <c r="H172" s="9"/>
      <c r="I172" s="10"/>
      <c r="J172" s="23"/>
    </row>
    <row r="173" spans="2:10" s="7" customFormat="1" ht="18" x14ac:dyDescent="0.45">
      <c r="B173" s="17" t="s">
        <v>157</v>
      </c>
      <c r="C173" s="12"/>
      <c r="D173" s="11"/>
      <c r="E173" s="11"/>
      <c r="F173" s="11"/>
      <c r="G173" s="14"/>
      <c r="H173" s="9"/>
      <c r="I173" s="10"/>
      <c r="J173" s="23"/>
    </row>
    <row r="174" spans="2:10" s="7" customFormat="1" ht="18" x14ac:dyDescent="0.45">
      <c r="B174" s="17" t="s">
        <v>158</v>
      </c>
      <c r="C174" s="12"/>
      <c r="D174" s="11"/>
      <c r="E174" s="11"/>
      <c r="F174" s="11"/>
      <c r="G174" s="14"/>
      <c r="H174" s="9"/>
      <c r="I174" s="10"/>
      <c r="J174" s="23"/>
    </row>
    <row r="175" spans="2:10" s="7" customFormat="1" ht="18" x14ac:dyDescent="0.45">
      <c r="B175" s="17" t="s">
        <v>164</v>
      </c>
      <c r="C175" s="12"/>
      <c r="D175" s="11"/>
      <c r="E175" s="11"/>
      <c r="F175" s="11"/>
      <c r="G175" s="14"/>
      <c r="H175" s="9"/>
      <c r="I175" s="10"/>
    </row>
    <row r="176" spans="2:10" s="7" customFormat="1" ht="18" x14ac:dyDescent="0.45">
      <c r="B176" s="17" t="s">
        <v>165</v>
      </c>
      <c r="C176" s="12"/>
      <c r="D176" s="11"/>
      <c r="E176" s="11"/>
      <c r="F176" s="11"/>
      <c r="G176" s="14"/>
      <c r="H176" s="9"/>
      <c r="I176" s="10"/>
    </row>
    <row r="177" spans="2:9" s="7" customFormat="1" ht="18" x14ac:dyDescent="0.45">
      <c r="B177" s="17" t="s">
        <v>166</v>
      </c>
      <c r="C177" s="12"/>
      <c r="D177" s="11"/>
      <c r="E177" s="11"/>
      <c r="F177" s="11"/>
      <c r="G177" s="14"/>
      <c r="H177" s="9"/>
      <c r="I177" s="10"/>
    </row>
    <row r="178" spans="2:9" s="7" customFormat="1" ht="18" x14ac:dyDescent="0.45">
      <c r="B178" s="17" t="s">
        <v>167</v>
      </c>
      <c r="C178" s="12"/>
      <c r="D178" s="11"/>
      <c r="E178" s="11"/>
      <c r="F178" s="11"/>
      <c r="G178" s="14"/>
      <c r="H178" s="9"/>
      <c r="I178" s="10"/>
    </row>
    <row r="179" spans="2:9" s="7" customFormat="1" ht="18" x14ac:dyDescent="0.45">
      <c r="B179" s="17" t="s">
        <v>168</v>
      </c>
      <c r="C179" s="12"/>
      <c r="D179" s="11"/>
      <c r="E179" s="11"/>
      <c r="F179" s="11"/>
      <c r="G179" s="14"/>
      <c r="H179" s="9"/>
      <c r="I179" s="10"/>
    </row>
    <row r="180" spans="2:9" s="7" customFormat="1" ht="18" x14ac:dyDescent="0.45">
      <c r="B180" s="17" t="s">
        <v>169</v>
      </c>
      <c r="C180" s="12"/>
      <c r="D180" s="11"/>
      <c r="E180" s="11"/>
      <c r="F180" s="11"/>
      <c r="G180" s="14"/>
      <c r="H180" s="9"/>
      <c r="I180" s="10"/>
    </row>
    <row r="181" spans="2:9" s="7" customFormat="1" ht="18" x14ac:dyDescent="0.45">
      <c r="B181" s="17" t="s">
        <v>170</v>
      </c>
      <c r="C181" s="12"/>
      <c r="D181" s="11"/>
      <c r="E181" s="11"/>
      <c r="F181" s="11"/>
      <c r="G181" s="14"/>
      <c r="H181" s="9"/>
      <c r="I181" s="10"/>
    </row>
    <row r="182" spans="2:9" s="7" customFormat="1" ht="18" x14ac:dyDescent="0.45">
      <c r="B182" s="17" t="s">
        <v>171</v>
      </c>
      <c r="C182" s="12"/>
      <c r="D182" s="11"/>
      <c r="E182" s="11"/>
      <c r="F182" s="11"/>
      <c r="G182" s="14"/>
      <c r="H182" s="9"/>
      <c r="I182" s="10"/>
    </row>
    <row r="183" spans="2:9" s="7" customFormat="1" ht="18" x14ac:dyDescent="0.45">
      <c r="B183" s="17" t="s">
        <v>172</v>
      </c>
      <c r="C183" s="12"/>
      <c r="D183" s="11"/>
      <c r="E183" s="11"/>
      <c r="F183" s="11"/>
      <c r="G183" s="14"/>
      <c r="H183" s="9"/>
      <c r="I183" s="10"/>
    </row>
    <row r="184" spans="2:9" s="7" customFormat="1" ht="18" x14ac:dyDescent="0.45">
      <c r="B184" s="17" t="s">
        <v>173</v>
      </c>
      <c r="C184" s="12"/>
      <c r="D184" s="11"/>
      <c r="E184" s="11"/>
      <c r="F184" s="11"/>
      <c r="G184" s="14"/>
      <c r="H184" s="9"/>
      <c r="I184" s="10"/>
    </row>
    <row r="185" spans="2:9" s="7" customFormat="1" ht="18" x14ac:dyDescent="0.45">
      <c r="B185" s="17" t="s">
        <v>174</v>
      </c>
      <c r="C185" s="12"/>
      <c r="D185" s="11"/>
      <c r="E185" s="11"/>
      <c r="F185" s="11"/>
      <c r="G185" s="14"/>
      <c r="H185" s="9"/>
      <c r="I185" s="10"/>
    </row>
    <row r="186" spans="2:9" s="7" customFormat="1" ht="18" x14ac:dyDescent="0.45">
      <c r="B186" s="17" t="s">
        <v>175</v>
      </c>
      <c r="C186" s="12"/>
      <c r="D186" s="11"/>
      <c r="E186" s="11"/>
      <c r="F186" s="11"/>
      <c r="G186" s="14"/>
      <c r="H186" s="9"/>
      <c r="I186" s="10"/>
    </row>
    <row r="187" spans="2:9" s="7" customFormat="1" ht="18" x14ac:dyDescent="0.45">
      <c r="B187" s="17" t="s">
        <v>176</v>
      </c>
      <c r="C187" s="12"/>
      <c r="D187" s="11"/>
      <c r="E187" s="11"/>
      <c r="F187" s="11"/>
      <c r="G187" s="14"/>
      <c r="H187" s="9"/>
      <c r="I187" s="10"/>
    </row>
    <row r="188" spans="2:9" s="7" customFormat="1" ht="18" x14ac:dyDescent="0.45">
      <c r="B188" s="17" t="s">
        <v>177</v>
      </c>
      <c r="C188" s="12"/>
      <c r="D188" s="11"/>
      <c r="E188" s="11"/>
      <c r="F188" s="11"/>
      <c r="G188" s="14"/>
      <c r="H188" s="9"/>
      <c r="I188" s="10"/>
    </row>
    <row r="189" spans="2:9" s="7" customFormat="1" ht="18" x14ac:dyDescent="0.45">
      <c r="B189" s="17" t="s">
        <v>178</v>
      </c>
      <c r="C189" s="12"/>
      <c r="D189" s="11"/>
      <c r="E189" s="11"/>
      <c r="F189" s="11"/>
      <c r="G189" s="14"/>
      <c r="H189" s="9"/>
      <c r="I189" s="10"/>
    </row>
    <row r="190" spans="2:9" s="7" customFormat="1" ht="18" x14ac:dyDescent="0.45">
      <c r="B190" s="17" t="s">
        <v>179</v>
      </c>
      <c r="C190" s="12"/>
      <c r="D190" s="11"/>
      <c r="E190" s="11"/>
      <c r="F190" s="11"/>
      <c r="G190" s="14"/>
      <c r="H190" s="9"/>
      <c r="I190" s="10"/>
    </row>
    <row r="191" spans="2:9" s="7" customFormat="1" ht="18" x14ac:dyDescent="0.45">
      <c r="B191" s="17" t="s">
        <v>180</v>
      </c>
      <c r="C191" s="12"/>
      <c r="D191" s="11"/>
      <c r="E191" s="11"/>
      <c r="F191" s="11"/>
      <c r="G191" s="14"/>
      <c r="H191" s="9"/>
      <c r="I191" s="10"/>
    </row>
    <row r="192" spans="2:9" s="7" customFormat="1" ht="18" x14ac:dyDescent="0.45">
      <c r="B192" s="17" t="s">
        <v>181</v>
      </c>
      <c r="C192" s="12"/>
      <c r="D192" s="11"/>
      <c r="E192" s="11"/>
      <c r="F192" s="11"/>
      <c r="G192" s="14"/>
      <c r="H192" s="9"/>
      <c r="I192" s="10"/>
    </row>
    <row r="193" spans="2:9" s="7" customFormat="1" ht="18" x14ac:dyDescent="0.45">
      <c r="B193" s="17" t="s">
        <v>182</v>
      </c>
      <c r="C193" s="12"/>
      <c r="D193" s="11"/>
      <c r="E193" s="11"/>
      <c r="F193" s="11"/>
      <c r="G193" s="14"/>
      <c r="H193" s="9"/>
      <c r="I193" s="10"/>
    </row>
    <row r="194" spans="2:9" s="7" customFormat="1" ht="18" x14ac:dyDescent="0.45">
      <c r="B194" s="17" t="s">
        <v>183</v>
      </c>
      <c r="C194" s="12"/>
      <c r="D194" s="11"/>
      <c r="E194" s="11"/>
      <c r="F194" s="11"/>
      <c r="G194" s="14"/>
      <c r="H194" s="9"/>
      <c r="I194" s="10"/>
    </row>
    <row r="195" spans="2:9" s="7" customFormat="1" ht="18" x14ac:dyDescent="0.45">
      <c r="B195" s="17" t="s">
        <v>184</v>
      </c>
      <c r="C195" s="12"/>
      <c r="D195" s="11"/>
      <c r="E195" s="11"/>
      <c r="F195" s="11"/>
      <c r="G195" s="14"/>
      <c r="H195" s="9"/>
      <c r="I195" s="10"/>
    </row>
    <row r="196" spans="2:9" s="7" customFormat="1" ht="18" x14ac:dyDescent="0.45">
      <c r="B196" s="17" t="s">
        <v>185</v>
      </c>
      <c r="C196" s="12"/>
      <c r="D196" s="11"/>
      <c r="E196" s="11"/>
      <c r="F196" s="11"/>
      <c r="G196" s="14"/>
      <c r="H196" s="9"/>
      <c r="I196" s="10"/>
    </row>
    <row r="197" spans="2:9" s="7" customFormat="1" ht="18" x14ac:dyDescent="0.45">
      <c r="B197" s="17" t="s">
        <v>186</v>
      </c>
      <c r="C197" s="12"/>
      <c r="D197" s="11"/>
      <c r="E197" s="11"/>
      <c r="F197" s="11"/>
      <c r="G197" s="14"/>
      <c r="H197" s="9"/>
      <c r="I197" s="10"/>
    </row>
    <row r="198" spans="2:9" s="7" customFormat="1" ht="18" x14ac:dyDescent="0.45">
      <c r="B198" s="17" t="s">
        <v>187</v>
      </c>
      <c r="C198" s="12"/>
      <c r="D198" s="11"/>
      <c r="E198" s="11"/>
      <c r="F198" s="11"/>
      <c r="G198" s="14"/>
      <c r="H198" s="9"/>
      <c r="I198" s="10"/>
    </row>
    <row r="199" spans="2:9" s="7" customFormat="1" ht="18" x14ac:dyDescent="0.45">
      <c r="B199" s="17" t="s">
        <v>188</v>
      </c>
      <c r="C199" s="12"/>
      <c r="D199" s="11"/>
      <c r="E199" s="11"/>
      <c r="F199" s="11"/>
      <c r="G199" s="14"/>
      <c r="H199" s="9"/>
      <c r="I199" s="10"/>
    </row>
    <row r="200" spans="2:9" s="7" customFormat="1" ht="18" x14ac:dyDescent="0.45">
      <c r="B200" s="17" t="s">
        <v>189</v>
      </c>
      <c r="C200" s="12"/>
      <c r="D200" s="11"/>
      <c r="E200" s="11"/>
      <c r="F200" s="11"/>
      <c r="G200" s="14"/>
      <c r="H200" s="9"/>
      <c r="I200" s="10"/>
    </row>
    <row r="201" spans="2:9" s="7" customFormat="1" ht="18" x14ac:dyDescent="0.45">
      <c r="B201" s="17" t="s">
        <v>190</v>
      </c>
      <c r="C201" s="12"/>
      <c r="D201" s="11"/>
      <c r="E201" s="11"/>
      <c r="F201" s="11"/>
      <c r="G201" s="14"/>
      <c r="H201" s="9"/>
      <c r="I201" s="10"/>
    </row>
    <row r="202" spans="2:9" s="7" customFormat="1" ht="18" x14ac:dyDescent="0.45">
      <c r="B202" s="17" t="s">
        <v>191</v>
      </c>
      <c r="C202" s="12"/>
      <c r="D202" s="11"/>
      <c r="E202" s="11"/>
      <c r="F202" s="11"/>
      <c r="G202" s="14"/>
      <c r="H202" s="9"/>
      <c r="I202" s="10"/>
    </row>
    <row r="203" spans="2:9" s="7" customFormat="1" ht="18" x14ac:dyDescent="0.45">
      <c r="B203" s="17" t="s">
        <v>192</v>
      </c>
      <c r="C203" s="12"/>
      <c r="D203" s="11"/>
      <c r="E203" s="11"/>
      <c r="F203" s="11"/>
      <c r="G203" s="14"/>
      <c r="H203" s="9"/>
      <c r="I203" s="10"/>
    </row>
    <row r="204" spans="2:9" s="7" customFormat="1" ht="18" x14ac:dyDescent="0.45">
      <c r="B204" s="17" t="s">
        <v>193</v>
      </c>
      <c r="C204" s="12"/>
      <c r="D204" s="11"/>
      <c r="E204" s="11"/>
      <c r="F204" s="11"/>
      <c r="G204" s="14"/>
      <c r="H204" s="9"/>
      <c r="I204" s="10"/>
    </row>
    <row r="205" spans="2:9" s="7" customFormat="1" ht="18" x14ac:dyDescent="0.45">
      <c r="B205" s="17" t="s">
        <v>194</v>
      </c>
      <c r="C205" s="12"/>
      <c r="D205" s="11"/>
      <c r="E205" s="11"/>
      <c r="F205" s="11"/>
      <c r="G205" s="14"/>
      <c r="H205" s="9"/>
      <c r="I205" s="10"/>
    </row>
    <row r="206" spans="2:9" s="7" customFormat="1" ht="18" x14ac:dyDescent="0.45">
      <c r="B206" s="17" t="s">
        <v>195</v>
      </c>
      <c r="C206" s="12"/>
      <c r="D206" s="11"/>
      <c r="E206" s="11"/>
      <c r="F206" s="11"/>
      <c r="G206" s="14"/>
      <c r="H206" s="9"/>
      <c r="I206" s="10"/>
    </row>
    <row r="207" spans="2:9" s="7" customFormat="1" ht="18" x14ac:dyDescent="0.45">
      <c r="B207" s="17" t="s">
        <v>196</v>
      </c>
      <c r="C207" s="12"/>
      <c r="D207" s="11"/>
      <c r="E207" s="11"/>
      <c r="F207" s="11"/>
      <c r="G207" s="14"/>
      <c r="H207" s="9"/>
      <c r="I207" s="10"/>
    </row>
    <row r="208" spans="2:9" s="7" customFormat="1" ht="18" x14ac:dyDescent="0.45">
      <c r="B208" s="17" t="s">
        <v>197</v>
      </c>
      <c r="C208" s="12"/>
      <c r="D208" s="11"/>
      <c r="E208" s="11"/>
      <c r="F208" s="11"/>
      <c r="G208" s="14"/>
      <c r="H208" s="9"/>
      <c r="I208" s="10"/>
    </row>
    <row r="209" spans="2:9" s="7" customFormat="1" ht="18" x14ac:dyDescent="0.45">
      <c r="B209" s="17" t="s">
        <v>198</v>
      </c>
      <c r="C209" s="12"/>
      <c r="D209" s="11"/>
      <c r="E209" s="11"/>
      <c r="F209" s="11"/>
      <c r="G209" s="14"/>
      <c r="H209" s="9"/>
      <c r="I209" s="10"/>
    </row>
    <row r="210" spans="2:9" s="7" customFormat="1" ht="18" x14ac:dyDescent="0.45">
      <c r="B210" s="17" t="s">
        <v>199</v>
      </c>
      <c r="C210" s="12"/>
      <c r="D210" s="11"/>
      <c r="E210" s="11"/>
      <c r="F210" s="11"/>
      <c r="G210" s="14"/>
      <c r="H210" s="9"/>
      <c r="I210" s="10"/>
    </row>
    <row r="211" spans="2:9" s="7" customFormat="1" ht="18" x14ac:dyDescent="0.45">
      <c r="B211" s="17" t="s">
        <v>200</v>
      </c>
      <c r="C211" s="12"/>
      <c r="D211" s="11"/>
      <c r="E211" s="11"/>
      <c r="F211" s="11"/>
      <c r="G211" s="14"/>
      <c r="H211" s="9"/>
      <c r="I211" s="10"/>
    </row>
    <row r="212" spans="2:9" s="7" customFormat="1" ht="18" x14ac:dyDescent="0.45">
      <c r="B212" s="17" t="s">
        <v>201</v>
      </c>
      <c r="C212" s="12"/>
      <c r="D212" s="11"/>
      <c r="E212" s="11"/>
      <c r="F212" s="11"/>
      <c r="G212" s="14"/>
      <c r="H212" s="9"/>
      <c r="I212" s="10"/>
    </row>
    <row r="213" spans="2:9" s="7" customFormat="1" ht="18" x14ac:dyDescent="0.45">
      <c r="B213" s="17" t="s">
        <v>202</v>
      </c>
      <c r="C213" s="12"/>
      <c r="D213" s="11"/>
      <c r="E213" s="11"/>
      <c r="F213" s="11"/>
      <c r="G213" s="14"/>
      <c r="H213" s="9"/>
      <c r="I213" s="10"/>
    </row>
    <row r="214" spans="2:9" s="7" customFormat="1" ht="18" x14ac:dyDescent="0.45">
      <c r="B214" s="17" t="s">
        <v>203</v>
      </c>
      <c r="C214" s="12"/>
      <c r="D214" s="11"/>
      <c r="E214" s="11"/>
      <c r="F214" s="11"/>
      <c r="G214" s="14"/>
      <c r="H214" s="9"/>
      <c r="I214" s="10"/>
    </row>
    <row r="215" spans="2:9" s="7" customFormat="1" ht="18" x14ac:dyDescent="0.45">
      <c r="B215" s="17" t="s">
        <v>204</v>
      </c>
      <c r="C215" s="12"/>
      <c r="D215" s="11"/>
      <c r="E215" s="11"/>
      <c r="F215" s="11"/>
      <c r="G215" s="14"/>
      <c r="H215" s="9"/>
      <c r="I215" s="10"/>
    </row>
    <row r="216" spans="2:9" s="7" customFormat="1" ht="18" x14ac:dyDescent="0.45">
      <c r="B216" s="17" t="s">
        <v>205</v>
      </c>
      <c r="C216" s="12"/>
      <c r="D216" s="11"/>
      <c r="E216" s="11"/>
      <c r="F216" s="11"/>
      <c r="G216" s="14"/>
      <c r="H216" s="9"/>
      <c r="I216" s="10"/>
    </row>
    <row r="217" spans="2:9" s="7" customFormat="1" ht="18" x14ac:dyDescent="0.45">
      <c r="B217" s="17" t="s">
        <v>206</v>
      </c>
      <c r="C217" s="12"/>
      <c r="D217" s="11"/>
      <c r="E217" s="11"/>
      <c r="F217" s="11"/>
      <c r="G217" s="14"/>
      <c r="H217" s="9"/>
      <c r="I217" s="10"/>
    </row>
    <row r="218" spans="2:9" s="7" customFormat="1" ht="18" x14ac:dyDescent="0.45">
      <c r="B218" s="17" t="s">
        <v>207</v>
      </c>
      <c r="C218" s="12"/>
      <c r="D218" s="11"/>
      <c r="E218" s="11"/>
      <c r="F218" s="11"/>
      <c r="G218" s="14"/>
      <c r="H218" s="9"/>
      <c r="I218" s="10"/>
    </row>
    <row r="219" spans="2:9" s="7" customFormat="1" ht="18" x14ac:dyDescent="0.45">
      <c r="B219" s="17" t="s">
        <v>208</v>
      </c>
      <c r="C219" s="12"/>
      <c r="D219" s="11"/>
      <c r="E219" s="11"/>
      <c r="F219" s="11"/>
      <c r="G219" s="14"/>
      <c r="H219" s="9"/>
      <c r="I219" s="10"/>
    </row>
    <row r="220" spans="2:9" s="7" customFormat="1" ht="18" x14ac:dyDescent="0.45">
      <c r="B220" s="17" t="s">
        <v>209</v>
      </c>
      <c r="C220" s="12"/>
      <c r="D220" s="11"/>
      <c r="E220" s="11"/>
      <c r="F220" s="11"/>
      <c r="G220" s="14"/>
      <c r="H220" s="9"/>
      <c r="I220" s="10"/>
    </row>
    <row r="221" spans="2:9" s="7" customFormat="1" ht="18" x14ac:dyDescent="0.45">
      <c r="B221" s="17" t="s">
        <v>210</v>
      </c>
      <c r="C221" s="12"/>
      <c r="D221" s="11"/>
      <c r="E221" s="11"/>
      <c r="F221" s="11"/>
      <c r="G221" s="14"/>
      <c r="H221" s="9"/>
      <c r="I221" s="10"/>
    </row>
    <row r="222" spans="2:9" s="7" customFormat="1" ht="18" x14ac:dyDescent="0.45">
      <c r="B222" s="17" t="s">
        <v>211</v>
      </c>
      <c r="C222" s="12"/>
      <c r="D222" s="11"/>
      <c r="E222" s="11"/>
      <c r="F222" s="11"/>
      <c r="G222" s="14"/>
      <c r="H222" s="9"/>
      <c r="I222" s="10"/>
    </row>
    <row r="223" spans="2:9" s="7" customFormat="1" ht="18" x14ac:dyDescent="0.45">
      <c r="B223" s="17" t="s">
        <v>212</v>
      </c>
      <c r="C223" s="12"/>
      <c r="D223" s="11"/>
      <c r="E223" s="11"/>
      <c r="F223" s="11"/>
      <c r="G223" s="14"/>
      <c r="H223" s="9"/>
      <c r="I223" s="10"/>
    </row>
    <row r="224" spans="2:9" s="7" customFormat="1" ht="18" x14ac:dyDescent="0.45">
      <c r="B224" s="17" t="s">
        <v>213</v>
      </c>
      <c r="C224" s="12"/>
      <c r="D224" s="11"/>
      <c r="E224" s="11"/>
      <c r="F224" s="11"/>
      <c r="G224" s="14"/>
      <c r="H224" s="9"/>
      <c r="I224" s="10"/>
    </row>
    <row r="225" s="7" customFormat="1" ht="18" x14ac:dyDescent="0.45"/>
    <row r="226" s="7" customFormat="1" ht="18" x14ac:dyDescent="0.45"/>
    <row r="227" s="7" customFormat="1" ht="18" x14ac:dyDescent="0.45"/>
    <row r="228" s="7" customFormat="1" ht="18" x14ac:dyDescent="0.45"/>
    <row r="229" s="7" customFormat="1" ht="18" x14ac:dyDescent="0.45"/>
    <row r="230" s="7" customFormat="1" ht="18" x14ac:dyDescent="0.45"/>
    <row r="231" s="7" customFormat="1" ht="18" x14ac:dyDescent="0.45"/>
    <row r="232" s="7" customFormat="1" ht="18" x14ac:dyDescent="0.45"/>
    <row r="233" s="7" customFormat="1" ht="18" x14ac:dyDescent="0.45"/>
    <row r="234" s="7" customFormat="1" ht="18" x14ac:dyDescent="0.45"/>
    <row r="235" s="7" customFormat="1" ht="18" x14ac:dyDescent="0.45"/>
    <row r="236" s="7" customFormat="1" ht="18" x14ac:dyDescent="0.45"/>
    <row r="237" s="7" customFormat="1" ht="18" x14ac:dyDescent="0.45"/>
    <row r="238" s="7" customFormat="1" ht="18" x14ac:dyDescent="0.45"/>
    <row r="239" s="7" customFormat="1" ht="18" x14ac:dyDescent="0.45"/>
    <row r="240" s="7" customFormat="1" ht="18" x14ac:dyDescent="0.45"/>
    <row r="241" s="7" customFormat="1" ht="18" x14ac:dyDescent="0.45"/>
    <row r="242" s="7" customFormat="1" ht="18" x14ac:dyDescent="0.45"/>
    <row r="243" s="7" customFormat="1" ht="18" x14ac:dyDescent="0.45"/>
    <row r="244" s="7" customFormat="1" ht="18" x14ac:dyDescent="0.45"/>
    <row r="245" s="7" customFormat="1" ht="18" x14ac:dyDescent="0.45"/>
    <row r="246" s="7" customFormat="1" ht="18" x14ac:dyDescent="0.45"/>
    <row r="247" s="7" customFormat="1" ht="18" x14ac:dyDescent="0.45"/>
    <row r="248" s="7" customFormat="1" ht="18" x14ac:dyDescent="0.45"/>
    <row r="249" s="7" customFormat="1" ht="18" x14ac:dyDescent="0.45"/>
    <row r="250" s="7" customFormat="1" ht="18" x14ac:dyDescent="0.45"/>
    <row r="251" s="7" customFormat="1" ht="18" x14ac:dyDescent="0.45"/>
    <row r="252" s="7" customFormat="1" ht="18" x14ac:dyDescent="0.45"/>
    <row r="253" s="7" customFormat="1" ht="18" x14ac:dyDescent="0.45"/>
    <row r="254" s="7" customFormat="1" ht="18" x14ac:dyDescent="0.45"/>
    <row r="255" s="7" customFormat="1" ht="18" x14ac:dyDescent="0.45"/>
    <row r="256" s="7" customFormat="1" ht="18" x14ac:dyDescent="0.45"/>
    <row r="257" s="7" customFormat="1" ht="18" x14ac:dyDescent="0.45"/>
    <row r="258" s="7" customFormat="1" ht="18" x14ac:dyDescent="0.45"/>
    <row r="259" s="7" customFormat="1" ht="18" x14ac:dyDescent="0.45"/>
    <row r="260" s="7" customFormat="1" ht="18" x14ac:dyDescent="0.45"/>
    <row r="261" s="7" customFormat="1" ht="18" x14ac:dyDescent="0.45"/>
    <row r="262" s="7" customFormat="1" ht="18" x14ac:dyDescent="0.45"/>
    <row r="263" s="7" customFormat="1" ht="18" x14ac:dyDescent="0.45"/>
    <row r="264" s="7" customFormat="1" ht="18" x14ac:dyDescent="0.45"/>
    <row r="265" s="7" customFormat="1" ht="18" x14ac:dyDescent="0.45"/>
    <row r="266" s="7" customFormat="1" ht="18" x14ac:dyDescent="0.45"/>
    <row r="267" s="7" customFormat="1" ht="18" x14ac:dyDescent="0.45"/>
    <row r="268" s="7" customFormat="1" ht="18" x14ac:dyDescent="0.45"/>
    <row r="269" s="7" customFormat="1" ht="18" x14ac:dyDescent="0.45"/>
    <row r="270" s="7" customFormat="1" ht="18" x14ac:dyDescent="0.45"/>
    <row r="271" s="7" customFormat="1" ht="18" x14ac:dyDescent="0.45"/>
    <row r="272" s="7" customFormat="1" ht="18" x14ac:dyDescent="0.45"/>
    <row r="273" s="7" customFormat="1" ht="18" x14ac:dyDescent="0.45"/>
    <row r="274" s="7" customFormat="1" ht="18" x14ac:dyDescent="0.45"/>
    <row r="275" s="7" customFormat="1" ht="18" x14ac:dyDescent="0.45"/>
    <row r="276" s="7" customFormat="1" ht="18" x14ac:dyDescent="0.45"/>
    <row r="277" s="7" customFormat="1" ht="18" x14ac:dyDescent="0.45"/>
    <row r="278" s="7" customFormat="1" ht="18" x14ac:dyDescent="0.45"/>
    <row r="279" s="7" customFormat="1" ht="18" x14ac:dyDescent="0.45"/>
    <row r="280" s="7" customFormat="1" ht="18" x14ac:dyDescent="0.45"/>
    <row r="281" s="7" customFormat="1" ht="18" x14ac:dyDescent="0.45"/>
    <row r="282" s="7" customFormat="1" ht="18" x14ac:dyDescent="0.45"/>
    <row r="283" s="7" customFormat="1" ht="18" x14ac:dyDescent="0.45"/>
    <row r="284" s="7" customFormat="1" ht="18" x14ac:dyDescent="0.45"/>
    <row r="285" s="7" customFormat="1" ht="18" x14ac:dyDescent="0.45"/>
    <row r="286" s="7" customFormat="1" ht="18" x14ac:dyDescent="0.45"/>
    <row r="287" s="7" customFormat="1" ht="18" x14ac:dyDescent="0.45"/>
    <row r="288" s="7" customFormat="1" ht="18" x14ac:dyDescent="0.45"/>
    <row r="289" s="7" customFormat="1" ht="18" x14ac:dyDescent="0.45"/>
    <row r="290" s="7" customFormat="1" ht="18" x14ac:dyDescent="0.45"/>
    <row r="291" s="7" customFormat="1" ht="18" x14ac:dyDescent="0.45"/>
    <row r="292" s="7" customFormat="1" ht="18" x14ac:dyDescent="0.45"/>
    <row r="293" s="7" customFormat="1" ht="18" x14ac:dyDescent="0.45"/>
    <row r="294" s="7" customFormat="1" ht="18" x14ac:dyDescent="0.45"/>
    <row r="295" s="7" customFormat="1" ht="18" x14ac:dyDescent="0.45"/>
    <row r="296" s="7" customFormat="1" ht="18" x14ac:dyDescent="0.45"/>
    <row r="297" s="7" customFormat="1" ht="18" x14ac:dyDescent="0.45"/>
    <row r="298" s="7" customFormat="1" ht="18" x14ac:dyDescent="0.45"/>
    <row r="299" s="7" customFormat="1" ht="18" x14ac:dyDescent="0.45"/>
    <row r="300" s="7" customFormat="1" ht="18" x14ac:dyDescent="0.45"/>
    <row r="301" s="7" customFormat="1" ht="18" x14ac:dyDescent="0.45"/>
    <row r="302" s="7" customFormat="1" ht="18" x14ac:dyDescent="0.45"/>
    <row r="303" s="7" customFormat="1" ht="18" x14ac:dyDescent="0.45"/>
    <row r="304" s="7" customFormat="1" ht="18" x14ac:dyDescent="0.45"/>
    <row r="305" s="7" customFormat="1" ht="18" x14ac:dyDescent="0.45"/>
    <row r="306" s="7" customFormat="1" ht="18" x14ac:dyDescent="0.45"/>
    <row r="307" s="7" customFormat="1" ht="18" x14ac:dyDescent="0.45"/>
    <row r="308" s="7" customFormat="1" ht="18" x14ac:dyDescent="0.45"/>
    <row r="309" s="7" customFormat="1" ht="18" x14ac:dyDescent="0.45"/>
    <row r="310" s="7" customFormat="1" ht="18" x14ac:dyDescent="0.45"/>
    <row r="311" s="7" customFormat="1" ht="18" x14ac:dyDescent="0.45"/>
    <row r="312" s="7" customFormat="1" ht="18" x14ac:dyDescent="0.45"/>
    <row r="313" s="7" customFormat="1" ht="18" x14ac:dyDescent="0.45"/>
    <row r="314" s="7" customFormat="1" ht="18" x14ac:dyDescent="0.45"/>
    <row r="315" s="7" customFormat="1" ht="18" x14ac:dyDescent="0.45"/>
    <row r="316" s="7" customFormat="1" ht="18" x14ac:dyDescent="0.45"/>
    <row r="317" s="7" customFormat="1" ht="18" x14ac:dyDescent="0.45"/>
    <row r="318" s="7" customFormat="1" ht="18" x14ac:dyDescent="0.45"/>
    <row r="319" s="7" customFormat="1" ht="18" x14ac:dyDescent="0.45"/>
    <row r="320" s="7" customFormat="1" ht="18" x14ac:dyDescent="0.45"/>
    <row r="321" s="7" customFormat="1" ht="18" x14ac:dyDescent="0.45"/>
    <row r="322" s="7" customFormat="1" ht="18" x14ac:dyDescent="0.45"/>
    <row r="323" s="7" customFormat="1" ht="18" x14ac:dyDescent="0.45"/>
    <row r="324" s="7" customFormat="1" ht="18" x14ac:dyDescent="0.45"/>
    <row r="325" s="7" customFormat="1" ht="18" x14ac:dyDescent="0.45"/>
    <row r="326" s="7" customFormat="1" ht="18" x14ac:dyDescent="0.45"/>
    <row r="327" s="7" customFormat="1" ht="18" x14ac:dyDescent="0.45"/>
    <row r="328" s="7" customFormat="1" ht="18" x14ac:dyDescent="0.45"/>
    <row r="329" s="7" customFormat="1" ht="18" x14ac:dyDescent="0.45"/>
    <row r="330" s="7" customFormat="1" ht="18" x14ac:dyDescent="0.45"/>
    <row r="331" s="7" customFormat="1" ht="18" x14ac:dyDescent="0.45"/>
    <row r="332" s="7" customFormat="1" ht="18" x14ac:dyDescent="0.45"/>
    <row r="333" s="7" customFormat="1" ht="18" x14ac:dyDescent="0.45"/>
    <row r="334" s="7" customFormat="1" ht="18" x14ac:dyDescent="0.45"/>
    <row r="335" s="7" customFormat="1" ht="18" x14ac:dyDescent="0.45"/>
    <row r="336" s="7" customFormat="1" ht="18" x14ac:dyDescent="0.45"/>
    <row r="337" s="7" customFormat="1" ht="18" x14ac:dyDescent="0.45"/>
    <row r="338" s="7" customFormat="1" ht="18" x14ac:dyDescent="0.45"/>
    <row r="339" s="7" customFormat="1" ht="18" x14ac:dyDescent="0.45"/>
    <row r="340" s="7" customFormat="1" ht="18" x14ac:dyDescent="0.45"/>
    <row r="341" s="7" customFormat="1" ht="18" x14ac:dyDescent="0.45"/>
    <row r="342" s="7" customFormat="1" ht="18" x14ac:dyDescent="0.45"/>
    <row r="343" s="7" customFormat="1" ht="18" x14ac:dyDescent="0.45"/>
    <row r="344" s="7" customFormat="1" ht="18" x14ac:dyDescent="0.45"/>
    <row r="345" s="7" customFormat="1" ht="18" x14ac:dyDescent="0.45"/>
    <row r="346" s="7" customFormat="1" ht="18" x14ac:dyDescent="0.45"/>
    <row r="347" s="7" customFormat="1" ht="18" x14ac:dyDescent="0.45"/>
    <row r="348" s="7" customFormat="1" ht="18" x14ac:dyDescent="0.45"/>
    <row r="349" s="7" customFormat="1" ht="18" x14ac:dyDescent="0.45"/>
    <row r="350" s="7" customFormat="1" ht="18" x14ac:dyDescent="0.45"/>
    <row r="351" s="7" customFormat="1" ht="18" x14ac:dyDescent="0.45"/>
    <row r="352" s="7" customFormat="1" ht="18" x14ac:dyDescent="0.45"/>
    <row r="353" s="7" customFormat="1" ht="18" x14ac:dyDescent="0.45"/>
    <row r="354" s="7" customFormat="1" ht="18" x14ac:dyDescent="0.45"/>
    <row r="355" s="7" customFormat="1" ht="18" x14ac:dyDescent="0.45"/>
    <row r="356" s="7" customFormat="1" ht="18" x14ac:dyDescent="0.45"/>
    <row r="357" s="7" customFormat="1" ht="18" x14ac:dyDescent="0.45"/>
    <row r="358" s="7" customFormat="1" ht="18" x14ac:dyDescent="0.45"/>
    <row r="359" s="7" customFormat="1" ht="18" x14ac:dyDescent="0.45"/>
    <row r="360" s="7" customFormat="1" ht="18" x14ac:dyDescent="0.45"/>
    <row r="361" s="7" customFormat="1" ht="18" x14ac:dyDescent="0.45"/>
    <row r="362" s="7" customFormat="1" ht="18" x14ac:dyDescent="0.45"/>
    <row r="363" s="7" customFormat="1" ht="18" x14ac:dyDescent="0.45"/>
    <row r="364" s="7" customFormat="1" ht="18" x14ac:dyDescent="0.45"/>
    <row r="365" s="7" customFormat="1" ht="18" x14ac:dyDescent="0.45"/>
    <row r="366" s="7" customFormat="1" ht="18" x14ac:dyDescent="0.45"/>
    <row r="367" s="7" customFormat="1" ht="18" x14ac:dyDescent="0.45"/>
    <row r="368" s="7" customFormat="1" ht="18" x14ac:dyDescent="0.45"/>
    <row r="369" s="7" customFormat="1" ht="18" x14ac:dyDescent="0.45"/>
    <row r="370" s="7" customFormat="1" ht="18" x14ac:dyDescent="0.45"/>
    <row r="371" s="7" customFormat="1" ht="18" x14ac:dyDescent="0.45"/>
    <row r="372" s="7" customFormat="1" ht="18" x14ac:dyDescent="0.45"/>
    <row r="373" s="7" customFormat="1" ht="18" x14ac:dyDescent="0.45"/>
    <row r="374" s="7" customFormat="1" ht="18" x14ac:dyDescent="0.45"/>
    <row r="375" s="7" customFormat="1" ht="18" x14ac:dyDescent="0.45"/>
    <row r="376" s="7" customFormat="1" ht="18" x14ac:dyDescent="0.45"/>
    <row r="377" s="7" customFormat="1" ht="18" x14ac:dyDescent="0.45"/>
    <row r="378" s="7" customFormat="1" ht="18" x14ac:dyDescent="0.45"/>
    <row r="379" s="7" customFormat="1" ht="18" x14ac:dyDescent="0.45"/>
    <row r="380" s="7" customFormat="1" ht="18" x14ac:dyDescent="0.45"/>
    <row r="381" s="7" customFormat="1" ht="18" x14ac:dyDescent="0.45"/>
    <row r="382" s="7" customFormat="1" ht="18" x14ac:dyDescent="0.45"/>
    <row r="383" s="7" customFormat="1" ht="18" x14ac:dyDescent="0.45"/>
    <row r="384" s="7" customFormat="1" ht="18" x14ac:dyDescent="0.45"/>
    <row r="385" s="7" customFormat="1" ht="18" x14ac:dyDescent="0.45"/>
    <row r="386" s="7" customFormat="1" ht="18" x14ac:dyDescent="0.45"/>
    <row r="387" s="7" customFormat="1" ht="18" x14ac:dyDescent="0.45"/>
    <row r="388" s="7" customFormat="1" ht="18" x14ac:dyDescent="0.45"/>
    <row r="389" s="7" customFormat="1" ht="18" x14ac:dyDescent="0.45"/>
    <row r="390" s="7" customFormat="1" ht="18" x14ac:dyDescent="0.45"/>
    <row r="391" s="7" customFormat="1" ht="18" x14ac:dyDescent="0.45"/>
    <row r="392" s="7" customFormat="1" ht="18" x14ac:dyDescent="0.45"/>
    <row r="393" s="7" customFormat="1" ht="18" x14ac:dyDescent="0.45"/>
    <row r="394" s="7" customFormat="1" ht="18" x14ac:dyDescent="0.45"/>
    <row r="395" s="7" customFormat="1" ht="18" x14ac:dyDescent="0.45"/>
    <row r="396" s="7" customFormat="1" ht="18" x14ac:dyDescent="0.45"/>
    <row r="397" s="7" customFormat="1" ht="18" x14ac:dyDescent="0.45"/>
    <row r="398" s="7" customFormat="1" ht="18" x14ac:dyDescent="0.45"/>
    <row r="399" s="7" customFormat="1" ht="18" x14ac:dyDescent="0.45"/>
    <row r="400" s="7" customFormat="1" ht="18" x14ac:dyDescent="0.45"/>
    <row r="401" s="7" customFormat="1" ht="18" x14ac:dyDescent="0.45"/>
    <row r="402" s="7" customFormat="1" ht="18" x14ac:dyDescent="0.45"/>
    <row r="403" s="7" customFormat="1" ht="18" x14ac:dyDescent="0.45"/>
    <row r="404" s="7" customFormat="1" ht="18" x14ac:dyDescent="0.45"/>
    <row r="405" s="7" customFormat="1" ht="18" x14ac:dyDescent="0.45"/>
    <row r="406" s="7" customFormat="1" ht="18" x14ac:dyDescent="0.45"/>
    <row r="407" s="7" customFormat="1" ht="18" x14ac:dyDescent="0.45"/>
    <row r="408" s="7" customFormat="1" ht="18" x14ac:dyDescent="0.45"/>
    <row r="409" s="7" customFormat="1" ht="18" x14ac:dyDescent="0.45"/>
    <row r="410" s="7" customFormat="1" ht="18" x14ac:dyDescent="0.45"/>
    <row r="411" s="7" customFormat="1" ht="18" x14ac:dyDescent="0.45"/>
    <row r="412" s="7" customFormat="1" ht="18" x14ac:dyDescent="0.45"/>
    <row r="413" s="7" customFormat="1" ht="18" x14ac:dyDescent="0.45"/>
    <row r="414" s="7" customFormat="1" ht="18" x14ac:dyDescent="0.45"/>
    <row r="415" s="7" customFormat="1" ht="18" x14ac:dyDescent="0.45"/>
    <row r="416" s="7" customFormat="1" ht="18" x14ac:dyDescent="0.45"/>
    <row r="417" s="7" customFormat="1" ht="18" x14ac:dyDescent="0.45"/>
    <row r="418" s="7" customFormat="1" ht="18" x14ac:dyDescent="0.45"/>
    <row r="419" s="7" customFormat="1" ht="18" x14ac:dyDescent="0.45"/>
    <row r="420" s="7" customFormat="1" ht="18" x14ac:dyDescent="0.45"/>
    <row r="421" s="7" customFormat="1" ht="18" x14ac:dyDescent="0.45"/>
    <row r="422" s="7" customFormat="1" ht="18" x14ac:dyDescent="0.45"/>
    <row r="423" s="7" customFormat="1" ht="18" x14ac:dyDescent="0.45"/>
    <row r="424" s="7" customFormat="1" ht="18" x14ac:dyDescent="0.45"/>
    <row r="425" s="7" customFormat="1" ht="18" x14ac:dyDescent="0.45"/>
    <row r="426" s="7" customFormat="1" ht="18" x14ac:dyDescent="0.45"/>
    <row r="427" s="7" customFormat="1" ht="18" x14ac:dyDescent="0.45"/>
    <row r="428" s="7" customFormat="1" ht="18" x14ac:dyDescent="0.45"/>
    <row r="429" s="7" customFormat="1" ht="18" x14ac:dyDescent="0.45"/>
    <row r="430" s="7" customFormat="1" ht="18" x14ac:dyDescent="0.45"/>
    <row r="431" s="7" customFormat="1" ht="18" x14ac:dyDescent="0.45"/>
    <row r="432" s="7" customFormat="1" ht="18" x14ac:dyDescent="0.45"/>
    <row r="433" s="7" customFormat="1" ht="18" x14ac:dyDescent="0.45"/>
    <row r="434" s="7" customFormat="1" ht="18" x14ac:dyDescent="0.45"/>
    <row r="435" s="7" customFormat="1" ht="18" x14ac:dyDescent="0.45"/>
    <row r="436" s="7" customFormat="1" ht="18" x14ac:dyDescent="0.45"/>
    <row r="437" s="7" customFormat="1" ht="18" x14ac:dyDescent="0.45"/>
    <row r="438" s="7" customFormat="1" ht="18" x14ac:dyDescent="0.45"/>
    <row r="439" s="7" customFormat="1" ht="18" x14ac:dyDescent="0.45"/>
    <row r="440" s="7" customFormat="1" ht="18" x14ac:dyDescent="0.45"/>
    <row r="441" s="7" customFormat="1" ht="18" x14ac:dyDescent="0.45"/>
    <row r="442" s="7" customFormat="1" ht="18" x14ac:dyDescent="0.45"/>
    <row r="443" s="7" customFormat="1" ht="18" x14ac:dyDescent="0.45"/>
    <row r="444" s="7" customFormat="1" ht="18" x14ac:dyDescent="0.45"/>
    <row r="445" s="7" customFormat="1" ht="18" x14ac:dyDescent="0.45"/>
    <row r="446" s="7" customFormat="1" ht="18" x14ac:dyDescent="0.45"/>
    <row r="447" s="7" customFormat="1" ht="18" x14ac:dyDescent="0.45"/>
    <row r="448" s="7" customFormat="1" ht="18" x14ac:dyDescent="0.45"/>
    <row r="449" s="7" customFormat="1" ht="18" x14ac:dyDescent="0.45"/>
    <row r="450" s="7" customFormat="1" ht="18" x14ac:dyDescent="0.45"/>
    <row r="451" s="7" customFormat="1" ht="18" x14ac:dyDescent="0.45"/>
    <row r="452" s="7" customFormat="1" ht="18" x14ac:dyDescent="0.45"/>
    <row r="453" s="7" customFormat="1" ht="18" x14ac:dyDescent="0.45"/>
    <row r="454" s="7" customFormat="1" ht="18" x14ac:dyDescent="0.45"/>
    <row r="455" s="7" customFormat="1" ht="18" x14ac:dyDescent="0.45"/>
    <row r="456" s="7" customFormat="1" ht="18" x14ac:dyDescent="0.45"/>
    <row r="457" s="7" customFormat="1" ht="18" x14ac:dyDescent="0.45"/>
    <row r="458" s="7" customFormat="1" ht="18" x14ac:dyDescent="0.45"/>
    <row r="459" s="7" customFormat="1" ht="18" x14ac:dyDescent="0.45"/>
    <row r="460" s="7" customFormat="1" ht="18" x14ac:dyDescent="0.45"/>
    <row r="461" s="7" customFormat="1" ht="18" x14ac:dyDescent="0.45"/>
    <row r="462" s="7" customFormat="1" ht="18" x14ac:dyDescent="0.45"/>
    <row r="463" s="7" customFormat="1" ht="18" x14ac:dyDescent="0.45"/>
    <row r="464" s="7" customFormat="1" ht="18" x14ac:dyDescent="0.45"/>
    <row r="465" s="7" customFormat="1" ht="18" x14ac:dyDescent="0.45"/>
    <row r="466" s="7" customFormat="1" ht="18" x14ac:dyDescent="0.45"/>
    <row r="467" s="7" customFormat="1" ht="18" x14ac:dyDescent="0.45"/>
    <row r="468" s="7" customFormat="1" ht="18" x14ac:dyDescent="0.45"/>
    <row r="469" s="7" customFormat="1" ht="18" x14ac:dyDescent="0.45"/>
    <row r="470" s="7" customFormat="1" ht="18" x14ac:dyDescent="0.45"/>
    <row r="471" s="7" customFormat="1" ht="18" x14ac:dyDescent="0.45"/>
    <row r="472" s="7" customFormat="1" ht="18" x14ac:dyDescent="0.45"/>
    <row r="473" s="7" customFormat="1" ht="18" x14ac:dyDescent="0.45"/>
    <row r="474" s="7" customFormat="1" ht="18" x14ac:dyDescent="0.45"/>
    <row r="475" s="7" customFormat="1" ht="18" x14ac:dyDescent="0.45"/>
    <row r="476" s="7" customFormat="1" ht="18" x14ac:dyDescent="0.45"/>
    <row r="477" s="7" customFormat="1" ht="18" x14ac:dyDescent="0.45"/>
    <row r="478" s="7" customFormat="1" ht="18" x14ac:dyDescent="0.45"/>
    <row r="479" s="7" customFormat="1" ht="18" x14ac:dyDescent="0.45"/>
    <row r="480" s="7" customFormat="1" ht="18" x14ac:dyDescent="0.45"/>
    <row r="481" s="7" customFormat="1" ht="18" x14ac:dyDescent="0.45"/>
    <row r="482" s="7" customFormat="1" ht="18" x14ac:dyDescent="0.45"/>
    <row r="483" s="7" customFormat="1" ht="18" x14ac:dyDescent="0.45"/>
    <row r="484" s="7" customFormat="1" ht="18" x14ac:dyDescent="0.45"/>
    <row r="485" s="7" customFormat="1" ht="18" x14ac:dyDescent="0.45"/>
    <row r="486" s="7" customFormat="1" ht="18" x14ac:dyDescent="0.45"/>
    <row r="487" s="7" customFormat="1" ht="18" x14ac:dyDescent="0.45"/>
    <row r="488" s="7" customFormat="1" ht="18" x14ac:dyDescent="0.45"/>
    <row r="489" s="7" customFormat="1" ht="18" x14ac:dyDescent="0.45"/>
    <row r="490" s="7" customFormat="1" ht="18" x14ac:dyDescent="0.45"/>
    <row r="491" s="7" customFormat="1" ht="18" x14ac:dyDescent="0.45"/>
    <row r="492" s="7" customFormat="1" ht="18" x14ac:dyDescent="0.45"/>
    <row r="493" s="7" customFormat="1" ht="18" x14ac:dyDescent="0.45"/>
    <row r="494" s="7" customFormat="1" ht="18" x14ac:dyDescent="0.45"/>
    <row r="495" s="7" customFormat="1" ht="18" x14ac:dyDescent="0.45"/>
    <row r="496" s="7" customFormat="1" ht="18" x14ac:dyDescent="0.45"/>
    <row r="497" s="7" customFormat="1" ht="18" x14ac:dyDescent="0.45"/>
    <row r="498" s="7" customFormat="1" ht="18" x14ac:dyDescent="0.45"/>
    <row r="499" s="7" customFormat="1" ht="18" x14ac:dyDescent="0.45"/>
    <row r="500" s="7" customFormat="1" ht="18" x14ac:dyDescent="0.45"/>
    <row r="501" s="7" customFormat="1" ht="18" x14ac:dyDescent="0.45"/>
    <row r="502" s="7" customFormat="1" ht="18" x14ac:dyDescent="0.45"/>
    <row r="503" s="7" customFormat="1" ht="18" x14ac:dyDescent="0.45"/>
    <row r="504" s="7" customFormat="1" ht="18" x14ac:dyDescent="0.45"/>
    <row r="505" s="7" customFormat="1" ht="18" x14ac:dyDescent="0.45"/>
    <row r="506" s="7" customFormat="1" ht="18" x14ac:dyDescent="0.45"/>
    <row r="507" s="7" customFormat="1" ht="18" x14ac:dyDescent="0.45"/>
    <row r="508" s="7" customFormat="1" ht="18" x14ac:dyDescent="0.45"/>
    <row r="509" s="7" customFormat="1" ht="18" x14ac:dyDescent="0.45"/>
    <row r="510" s="7" customFormat="1" ht="18" x14ac:dyDescent="0.45"/>
    <row r="511" s="7" customFormat="1" ht="18" x14ac:dyDescent="0.45"/>
    <row r="512" s="7" customFormat="1" ht="18" x14ac:dyDescent="0.45"/>
    <row r="513" s="7" customFormat="1" ht="18" x14ac:dyDescent="0.45"/>
    <row r="514" s="7" customFormat="1" ht="18" x14ac:dyDescent="0.45"/>
    <row r="515" s="7" customFormat="1" ht="18" x14ac:dyDescent="0.45"/>
    <row r="516" s="7" customFormat="1" ht="18" x14ac:dyDescent="0.45"/>
    <row r="517" s="7" customFormat="1" ht="18" x14ac:dyDescent="0.45"/>
    <row r="518" s="7" customFormat="1" ht="18" x14ac:dyDescent="0.45"/>
    <row r="519" s="7" customFormat="1" ht="18" x14ac:dyDescent="0.45"/>
    <row r="520" s="7" customFormat="1" ht="18" x14ac:dyDescent="0.45"/>
    <row r="521" s="7" customFormat="1" ht="18" x14ac:dyDescent="0.45"/>
    <row r="522" s="7" customFormat="1" ht="18" x14ac:dyDescent="0.45"/>
    <row r="523" s="7" customFormat="1" ht="18" x14ac:dyDescent="0.45"/>
    <row r="524" s="7" customFormat="1" ht="18" x14ac:dyDescent="0.45"/>
    <row r="525" s="7" customFormat="1" ht="18" x14ac:dyDescent="0.45"/>
    <row r="526" s="7" customFormat="1" ht="18" x14ac:dyDescent="0.45"/>
    <row r="527" s="7" customFormat="1" ht="18" x14ac:dyDescent="0.45"/>
    <row r="528" s="7" customFormat="1" ht="18" x14ac:dyDescent="0.45"/>
    <row r="529" s="7" customFormat="1" ht="18" x14ac:dyDescent="0.45"/>
    <row r="530" s="7" customFormat="1" ht="18" x14ac:dyDescent="0.45"/>
    <row r="531" s="7" customFormat="1" ht="18" x14ac:dyDescent="0.45"/>
    <row r="532" s="7" customFormat="1" ht="18" x14ac:dyDescent="0.45"/>
    <row r="533" s="7" customFormat="1" ht="18" x14ac:dyDescent="0.45"/>
    <row r="534" s="7" customFormat="1" ht="18" x14ac:dyDescent="0.45"/>
    <row r="535" s="7" customFormat="1" ht="18" x14ac:dyDescent="0.45"/>
    <row r="536" s="7" customFormat="1" ht="18" x14ac:dyDescent="0.45"/>
    <row r="537" s="7" customFormat="1" ht="18" x14ac:dyDescent="0.45"/>
    <row r="538" s="7" customFormat="1" ht="18" x14ac:dyDescent="0.45"/>
    <row r="539" s="7" customFormat="1" ht="18" x14ac:dyDescent="0.45"/>
    <row r="540" s="7" customFormat="1" ht="18" x14ac:dyDescent="0.45"/>
    <row r="541" s="7" customFormat="1" ht="18" x14ac:dyDescent="0.45"/>
    <row r="542" s="7" customFormat="1" ht="18" x14ac:dyDescent="0.45"/>
    <row r="543" s="7" customFormat="1" ht="18" x14ac:dyDescent="0.45"/>
    <row r="544" s="7" customFormat="1" ht="18" x14ac:dyDescent="0.45"/>
    <row r="545" s="7" customFormat="1" ht="18" x14ac:dyDescent="0.45"/>
    <row r="546" s="7" customFormat="1" ht="18" x14ac:dyDescent="0.45"/>
    <row r="547" s="7" customFormat="1" ht="18" x14ac:dyDescent="0.45"/>
    <row r="548" s="7" customFormat="1" ht="18" x14ac:dyDescent="0.45"/>
    <row r="549" s="7" customFormat="1" ht="18" x14ac:dyDescent="0.45"/>
    <row r="550" s="7" customFormat="1" ht="18" x14ac:dyDescent="0.45"/>
    <row r="551" s="7" customFormat="1" ht="18" x14ac:dyDescent="0.45"/>
    <row r="552" s="7" customFormat="1" ht="18" x14ac:dyDescent="0.45"/>
    <row r="553" s="7" customFormat="1" ht="18" x14ac:dyDescent="0.45"/>
    <row r="554" s="7" customFormat="1" ht="18" x14ac:dyDescent="0.45"/>
    <row r="555" s="7" customFormat="1" ht="18" x14ac:dyDescent="0.45"/>
    <row r="556" s="7" customFormat="1" ht="18" x14ac:dyDescent="0.45"/>
    <row r="557" s="7" customFormat="1" ht="18" x14ac:dyDescent="0.45"/>
    <row r="558" s="7" customFormat="1" ht="18" x14ac:dyDescent="0.45"/>
    <row r="559" s="7" customFormat="1" ht="18" x14ac:dyDescent="0.45"/>
    <row r="560" s="7" customFormat="1" ht="18" x14ac:dyDescent="0.45"/>
    <row r="561" s="7" customFormat="1" ht="18" x14ac:dyDescent="0.45"/>
    <row r="562" s="7" customFormat="1" ht="18" x14ac:dyDescent="0.45"/>
    <row r="563" s="7" customFormat="1" ht="18" x14ac:dyDescent="0.45"/>
    <row r="564" s="7" customFormat="1" ht="18" x14ac:dyDescent="0.45"/>
    <row r="565" s="7" customFormat="1" ht="18" x14ac:dyDescent="0.45"/>
    <row r="566" s="7" customFormat="1" ht="18" x14ac:dyDescent="0.45"/>
    <row r="567" s="7" customFormat="1" ht="18" x14ac:dyDescent="0.45"/>
    <row r="568" s="7" customFormat="1" ht="18" x14ac:dyDescent="0.45"/>
    <row r="569" s="7" customFormat="1" ht="18" x14ac:dyDescent="0.45"/>
    <row r="570" s="7" customFormat="1" ht="18" x14ac:dyDescent="0.45"/>
    <row r="571" s="7" customFormat="1" ht="18" x14ac:dyDescent="0.45"/>
    <row r="572" s="7" customFormat="1" ht="18" x14ac:dyDescent="0.45"/>
    <row r="573" s="7" customFormat="1" ht="18" x14ac:dyDescent="0.45"/>
    <row r="574" s="7" customFormat="1" ht="18" x14ac:dyDescent="0.45"/>
    <row r="575" s="7" customFormat="1" ht="18" x14ac:dyDescent="0.45"/>
    <row r="576" s="7" customFormat="1" ht="18" x14ac:dyDescent="0.45"/>
    <row r="577" s="7" customFormat="1" ht="18" x14ac:dyDescent="0.45"/>
    <row r="578" s="7" customFormat="1" ht="18" x14ac:dyDescent="0.45"/>
    <row r="579" s="7" customFormat="1" ht="18" x14ac:dyDescent="0.45"/>
    <row r="580" s="7" customFormat="1" ht="18" x14ac:dyDescent="0.45"/>
    <row r="581" s="7" customFormat="1" ht="18" x14ac:dyDescent="0.45"/>
    <row r="582" s="7" customFormat="1" ht="18" x14ac:dyDescent="0.45"/>
    <row r="583" s="7" customFormat="1" ht="18" x14ac:dyDescent="0.45"/>
    <row r="584" s="7" customFormat="1" ht="18" x14ac:dyDescent="0.45"/>
    <row r="585" s="7" customFormat="1" ht="18" x14ac:dyDescent="0.45"/>
    <row r="586" s="7" customFormat="1" ht="18" x14ac:dyDescent="0.45"/>
    <row r="587" s="7" customFormat="1" ht="18" x14ac:dyDescent="0.45"/>
    <row r="588" s="7" customFormat="1" ht="18" x14ac:dyDescent="0.45"/>
    <row r="589" s="7" customFormat="1" ht="18" x14ac:dyDescent="0.45"/>
    <row r="590" s="7" customFormat="1" ht="18" x14ac:dyDescent="0.45"/>
    <row r="591" s="7" customFormat="1" ht="18" x14ac:dyDescent="0.45"/>
    <row r="592" s="7" customFormat="1" ht="18" x14ac:dyDescent="0.45"/>
    <row r="593" s="7" customFormat="1" ht="18" x14ac:dyDescent="0.45"/>
    <row r="594" s="7" customFormat="1" ht="18" x14ac:dyDescent="0.45"/>
    <row r="595" s="7" customFormat="1" ht="18" x14ac:dyDescent="0.45"/>
    <row r="596" s="7" customFormat="1" ht="18" x14ac:dyDescent="0.45"/>
    <row r="597" s="7" customFormat="1" ht="18" x14ac:dyDescent="0.45"/>
    <row r="598" s="7" customFormat="1" ht="18" x14ac:dyDescent="0.45"/>
    <row r="599" s="7" customFormat="1" ht="18" x14ac:dyDescent="0.45"/>
    <row r="600" s="7" customFormat="1" ht="18" x14ac:dyDescent="0.45"/>
    <row r="601" s="7" customFormat="1" ht="18" x14ac:dyDescent="0.45"/>
    <row r="602" s="7" customFormat="1" ht="18" x14ac:dyDescent="0.45"/>
    <row r="603" s="7" customFormat="1" ht="18" x14ac:dyDescent="0.45"/>
    <row r="604" s="7" customFormat="1" ht="18" x14ac:dyDescent="0.45"/>
  </sheetData>
  <mergeCells count="4">
    <mergeCell ref="H15:I15"/>
    <mergeCell ref="H17:I21"/>
    <mergeCell ref="D21:E21"/>
    <mergeCell ref="C22:D22"/>
  </mergeCells>
  <phoneticPr fontId="8" type="noConversion"/>
  <dataValidations xWindow="697" yWindow="1273" count="8">
    <dataValidation allowBlank="1" sqref="I1:J14 I23:I1048576 J20:J1048576" xr:uid="{4EFA3FAA-FD13-4E9D-806C-78707FD566A0}"/>
    <dataValidation type="time" operator="greaterThan" allowBlank="1" sqref="F25:F224 C25:C224" xr:uid="{01FC61CF-779D-4C1D-92CE-C8ADF80CABE9}">
      <formula1>0</formula1>
    </dataValidation>
    <dataValidation type="list" errorStyle="information" operator="greaterThan" allowBlank="1" showErrorMessage="1" errorTitle="Wähle eine der Optionen" error="Damit die jeweilige Anzahl automatisch in der Übersicht oben gezählt und angezeigt wird, solltest du eine der vorgegebenen Optionen wählen." sqref="D26:D224" xr:uid="{C62BB56B-7892-48EB-9F93-D691F3CDA2F1}">
      <formula1>$K$1:$K$5</formula1>
    </dataValidation>
    <dataValidation type="list" errorStyle="information" operator="greaterThan" allowBlank="1" showErrorMessage="1" errorTitle="Wähle eine der Optionen" error="Damit die Zusagen in der Übersicht oben automatisch gezählt und angezeigt werden, solltest du eine der vorgegebenen Optionen wählen." sqref="G26:G224" xr:uid="{659ACB84-7DC1-420F-9C14-191BF70BE13F}">
      <formula1>$K$10:$K$12</formula1>
    </dataValidation>
    <dataValidation type="list" errorStyle="information" operator="greaterThan" allowBlank="1" showInputMessage="1" showErrorMessage="1" errorTitle="Wähle eine der Optionen" error="Damit die jeweilige Anzahl automatisch in der Übersicht oben gezählt und angezeigt wird, solltest du eine der vorgegebenen Optionen wählen." promptTitle="Hinweis" prompt="Wähle eine der vorgebenen Alternativen. Nutze dazu die Dropdown-Liste durch das Klicken auf das Feld rechts neben der Zelle." sqref="D25" xr:uid="{F27AC81C-AB33-46B4-ADFE-EB57181E5D99}">
      <formula1>$K$1:$K$5</formula1>
    </dataValidation>
    <dataValidation type="list" errorStyle="information" operator="greaterThan" allowBlank="1" showInputMessage="1" showErrorMessage="1" errorTitle="Wähle eine der Optionen" error="Damit die Zusagen in der Übersicht oben automatisch gezählt und angezeigt werden, solltest du eine der vorgegebenen Optionen wählen." promptTitle="Hinweis" prompt="Wähle eine der vorgebenen Alternativen. Nutze dazu die Dropdown-Liste durch das Klicken auf das Feld rechts neben der Zelle." sqref="G25" xr:uid="{FC935F99-28B3-4956-8D35-108DDB10C079}">
      <formula1>$K$10:$K$12</formula1>
    </dataValidation>
    <dataValidation type="list" allowBlank="1" showInputMessage="1" showErrorMessage="1" sqref="E26:E224" xr:uid="{8E0161A4-38D9-4436-9B2F-5F3EB46A56A0}">
      <formula1>$K$12:$K$13</formula1>
    </dataValidation>
    <dataValidation type="list" allowBlank="1" showInputMessage="1" showErrorMessage="1" errorTitle="Hinweis" error="Damit die Anzahl automatisch in der Übersicht oben gezählt und angezeigt wird, solltest du eine der vorgegebenen Optionen wählen." promptTitle="Hinweis" prompt="Wähle eine der vorgebenen Alternativen. Nutze dazu die Dropdown-Liste durch das Klicken auf das Feld rechts neben der Zelle._x000a_" sqref="E25" xr:uid="{1157641A-6BB2-4725-A10C-C6D7F07E2A6C}">
      <formula1>$K$12:$K$13</formula1>
    </dataValidation>
  </dataValidations>
  <pageMargins left="0.51181102362204722" right="0.51181102362204722" top="0.19685039370078741" bottom="0.78740157480314965" header="0.31496062992125984" footer="0.31496062992125984"/>
  <pageSetup paperSize="9" scale="56" fitToHeight="0" orientation="portrait" horizontalDpi="4294967293" verticalDpi="4294967293" r:id="rId1"/>
  <headerFooter>
    <oddFooter>&amp;L&amp;"Montserrat,Standard"Copyright © 2020 The Eco Wedding | www.eco-wedding.de | hello@eco-wedding.de&amp;R&amp;"Montserrat,Standard"Seite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15D18717CD2644995A95AAFBF78BB1" ma:contentTypeVersion="9" ma:contentTypeDescription="Ein neues Dokument erstellen." ma:contentTypeScope="" ma:versionID="e5e790e671e82cc0e00a3e3ecb2cd66e">
  <xsd:schema xmlns:xsd="http://www.w3.org/2001/XMLSchema" xmlns:xs="http://www.w3.org/2001/XMLSchema" xmlns:p="http://schemas.microsoft.com/office/2006/metadata/properties" xmlns:ns3="a7ad2d58-daae-4f8f-ba0d-d6f4a87ea804" targetNamespace="http://schemas.microsoft.com/office/2006/metadata/properties" ma:root="true" ma:fieldsID="cfac484fda01440b5be83027dce1996d" ns3:_="">
    <xsd:import namespace="a7ad2d58-daae-4f8f-ba0d-d6f4a87ea8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d2d58-daae-4f8f-ba0d-d6f4a87ea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B65E0-417A-4E5B-9652-66134FD21B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19D00-4F67-4603-87E3-662728EF68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CDA9E3-CEA7-4DCD-9E6D-0FA59C202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d2d58-daae-4f8f-ba0d-d6f4a87ea8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 1</vt:lpstr>
      <vt:lpstr>'Tabelle 1'!Druckbereich</vt:lpstr>
      <vt:lpstr>'Tabelle 1'!Print_Area</vt:lpstr>
      <vt:lpstr>'Tabelle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Wolf</dc:creator>
  <cp:lastModifiedBy>Pia | The Eco Wedding</cp:lastModifiedBy>
  <cp:lastPrinted>2020-10-02T16:01:33Z</cp:lastPrinted>
  <dcterms:created xsi:type="dcterms:W3CDTF">2020-06-05T16:38:43Z</dcterms:created>
  <dcterms:modified xsi:type="dcterms:W3CDTF">2020-10-29T14:59:04Z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0x0101009E15D18717CD2644995A95AAFBF78BB1</vt:lpwstr>
  </property>
</Properties>
</file>